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9320" windowHeight="11020" tabRatio="584"/>
  </bookViews>
  <sheets>
    <sheet name="излишки" sheetId="2" r:id="rId1"/>
    <sheet name="2009-2010" sheetId="1" r:id="rId2"/>
  </sheets>
  <definedNames>
    <definedName name="_xlnm._FilterDatabase" localSheetId="1" hidden="1">'2009-2010'!$A$5:$HZ$670</definedName>
    <definedName name="_xlnm._FilterDatabase" localSheetId="0" hidden="1">излишки!$A$5:$AQ$58</definedName>
  </definedNames>
  <calcPr calcId="145621"/>
</workbook>
</file>

<file path=xl/calcChain.xml><?xml version="1.0" encoding="utf-8"?>
<calcChain xmlns="http://schemas.openxmlformats.org/spreadsheetml/2006/main">
  <c r="F59" i="2" l="1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 l="1"/>
</calcChain>
</file>

<file path=xl/sharedStrings.xml><?xml version="1.0" encoding="utf-8"?>
<sst xmlns="http://schemas.openxmlformats.org/spreadsheetml/2006/main" count="1823" uniqueCount="485">
  <si>
    <t xml:space="preserve">Инвентаризация </t>
  </si>
  <si>
    <t>Автор</t>
  </si>
  <si>
    <t xml:space="preserve">Наименование </t>
  </si>
  <si>
    <t>Класс</t>
  </si>
  <si>
    <t>Год издания</t>
  </si>
  <si>
    <t>Язык</t>
  </si>
  <si>
    <t>Сошбим</t>
  </si>
  <si>
    <t>плгто</t>
  </si>
  <si>
    <t>учебники</t>
  </si>
  <si>
    <t>нехватка</t>
  </si>
  <si>
    <t>излишки</t>
  </si>
  <si>
    <t>Моро</t>
  </si>
  <si>
    <t>Математика</t>
  </si>
  <si>
    <t>рус</t>
  </si>
  <si>
    <t>тат</t>
  </si>
  <si>
    <t>Рамзаева</t>
  </si>
  <si>
    <t>Русский язык</t>
  </si>
  <si>
    <t>Зеленина</t>
  </si>
  <si>
    <t>Горецкий</t>
  </si>
  <si>
    <t>Русская азбука</t>
  </si>
  <si>
    <t>Плешаков</t>
  </si>
  <si>
    <t>Мир вокруг нас</t>
  </si>
  <si>
    <t>Климанова</t>
  </si>
  <si>
    <t>Книга для чтения</t>
  </si>
  <si>
    <t>Бунеев</t>
  </si>
  <si>
    <t>Литературное чтение</t>
  </si>
  <si>
    <t>Азбука</t>
  </si>
  <si>
    <t>Демидова</t>
  </si>
  <si>
    <t>Вахрушев</t>
  </si>
  <si>
    <t>Окружающий мир</t>
  </si>
  <si>
    <t>Виноградова</t>
  </si>
  <si>
    <t>Иванов</t>
  </si>
  <si>
    <t>Рудницкая</t>
  </si>
  <si>
    <t>журова</t>
  </si>
  <si>
    <t>Чтение</t>
  </si>
  <si>
    <t>Ефросинина</t>
  </si>
  <si>
    <t>Аргинская</t>
  </si>
  <si>
    <t>Нечаева</t>
  </si>
  <si>
    <t>Полякова</t>
  </si>
  <si>
    <t>Свиридова</t>
  </si>
  <si>
    <t>Чуракова</t>
  </si>
  <si>
    <t>Дмитриев</t>
  </si>
  <si>
    <t>Александрова</t>
  </si>
  <si>
    <t>Давыдов</t>
  </si>
  <si>
    <t>Репкин</t>
  </si>
  <si>
    <t>Кудина</t>
  </si>
  <si>
    <t>Чудинова</t>
  </si>
  <si>
    <t xml:space="preserve">Андрианова </t>
  </si>
  <si>
    <t xml:space="preserve">Рус яз </t>
  </si>
  <si>
    <t>Букварь</t>
  </si>
  <si>
    <t>Кац</t>
  </si>
  <si>
    <t>Ивченков</t>
  </si>
  <si>
    <t>Биболетова</t>
  </si>
  <si>
    <t>Английский язык</t>
  </si>
  <si>
    <t>Верещагина</t>
  </si>
  <si>
    <t>Башмаков</t>
  </si>
  <si>
    <t>Истомина</t>
  </si>
  <si>
    <t>Сивоглазов</t>
  </si>
  <si>
    <t>Чекин</t>
  </si>
  <si>
    <t>Валитова</t>
  </si>
  <si>
    <t>Алифба</t>
  </si>
  <si>
    <t>Вагизов</t>
  </si>
  <si>
    <t>Уку китабы</t>
  </si>
  <si>
    <t>Вагизова</t>
  </si>
  <si>
    <t>Ахиярова</t>
  </si>
  <si>
    <t xml:space="preserve">Валитова </t>
  </si>
  <si>
    <t>Татарский язык</t>
  </si>
  <si>
    <t xml:space="preserve">Ягафарова </t>
  </si>
  <si>
    <t>Яхин</t>
  </si>
  <si>
    <t>эдэбият</t>
  </si>
  <si>
    <t>Литвинов</t>
  </si>
  <si>
    <t>Хайдарова</t>
  </si>
  <si>
    <t>Замалетдинова</t>
  </si>
  <si>
    <t>Татарский яз</t>
  </si>
  <si>
    <t>Сафиуллина</t>
  </si>
  <si>
    <t>Харисов</t>
  </si>
  <si>
    <t xml:space="preserve">Бакеева </t>
  </si>
  <si>
    <t>Музыка</t>
  </si>
  <si>
    <t>Вагизов С.Г</t>
  </si>
  <si>
    <t>Туган тел</t>
  </si>
  <si>
    <t>Солнышко</t>
  </si>
  <si>
    <t xml:space="preserve">Нурмухаметова </t>
  </si>
  <si>
    <t>Демидов</t>
  </si>
  <si>
    <t>Петерсон</t>
  </si>
  <si>
    <t>Лит. Чтение</t>
  </si>
  <si>
    <t>Потапов</t>
  </si>
  <si>
    <t xml:space="preserve">Желтовская </t>
  </si>
  <si>
    <t xml:space="preserve">Дмитриева </t>
  </si>
  <si>
    <t xml:space="preserve">Давыдов </t>
  </si>
  <si>
    <t>математика</t>
  </si>
  <si>
    <t>Федотов</t>
  </si>
  <si>
    <t>Соловейчик</t>
  </si>
  <si>
    <t>Рус яз</t>
  </si>
  <si>
    <t xml:space="preserve">Бим </t>
  </si>
  <si>
    <t>Немецкий язык</t>
  </si>
  <si>
    <t>Богородицкая</t>
  </si>
  <si>
    <t>Кулигина</t>
  </si>
  <si>
    <t>Французский язык</t>
  </si>
  <si>
    <t>Гальскова</t>
  </si>
  <si>
    <t>Ягафарова</t>
  </si>
  <si>
    <t>Уку китабы р/яз</t>
  </si>
  <si>
    <t>Тат яз</t>
  </si>
  <si>
    <t>Нуриева</t>
  </si>
  <si>
    <t>Татарский язык т/шк</t>
  </si>
  <si>
    <t>Татарский яз. р/яз</t>
  </si>
  <si>
    <t>Самигуллин</t>
  </si>
  <si>
    <t>Мир  вокруг</t>
  </si>
  <si>
    <t>Бакеева</t>
  </si>
  <si>
    <t>Черкина</t>
  </si>
  <si>
    <t>Мир звуков</t>
  </si>
  <si>
    <t>Матвеева</t>
  </si>
  <si>
    <t xml:space="preserve">Романовская </t>
  </si>
  <si>
    <t>Лит чтение</t>
  </si>
  <si>
    <t xml:space="preserve">Кац </t>
  </si>
  <si>
    <t>Джелелей</t>
  </si>
  <si>
    <t>Поглазова</t>
  </si>
  <si>
    <t xml:space="preserve">Истомина </t>
  </si>
  <si>
    <t>Касаткина</t>
  </si>
  <si>
    <t>Яцковсая</t>
  </si>
  <si>
    <t>Казыйханов</t>
  </si>
  <si>
    <t xml:space="preserve">Хасанова </t>
  </si>
  <si>
    <t xml:space="preserve">Харисов   </t>
  </si>
  <si>
    <t>Эдэбият</t>
  </si>
  <si>
    <t>Зарипова</t>
  </si>
  <si>
    <t>Табигать белеме</t>
  </si>
  <si>
    <t>Риторика</t>
  </si>
  <si>
    <t>татарский язык</t>
  </si>
  <si>
    <t xml:space="preserve">Климанова </t>
  </si>
  <si>
    <t>Лит. чтение</t>
  </si>
  <si>
    <t>Литер. Чтение</t>
  </si>
  <si>
    <t>Волкова</t>
  </si>
  <si>
    <t>Гейдман</t>
  </si>
  <si>
    <t>Уку китабы т/шк</t>
  </si>
  <si>
    <t>эдэбият хрес</t>
  </si>
  <si>
    <t>Ладыженская</t>
  </si>
  <si>
    <t>русский язык</t>
  </si>
  <si>
    <t>Бабайцева</t>
  </si>
  <si>
    <t xml:space="preserve">Разумовская </t>
  </si>
  <si>
    <t>Купалова</t>
  </si>
  <si>
    <t>Бунимович</t>
  </si>
  <si>
    <t>Математика( сфера)</t>
  </si>
  <si>
    <t>Виленкин</t>
  </si>
  <si>
    <t>Вигасин</t>
  </si>
  <si>
    <t>История</t>
  </si>
  <si>
    <t>Уколова</t>
  </si>
  <si>
    <t>Михайловск</t>
  </si>
  <si>
    <t>Коровина</t>
  </si>
  <si>
    <t>Литература</t>
  </si>
  <si>
    <t>литература</t>
  </si>
  <si>
    <t>Меркин</t>
  </si>
  <si>
    <t>Курдюмова</t>
  </si>
  <si>
    <t>Симоненко</t>
  </si>
  <si>
    <t>Технология</t>
  </si>
  <si>
    <t>Сасова</t>
  </si>
  <si>
    <t>Сухова</t>
  </si>
  <si>
    <t>Природоведение</t>
  </si>
  <si>
    <t>Пакулова</t>
  </si>
  <si>
    <t>Береговская</t>
  </si>
  <si>
    <t>Васильева</t>
  </si>
  <si>
    <t>Кузовлев</t>
  </si>
  <si>
    <t>Кауфман</t>
  </si>
  <si>
    <t>5-6к</t>
  </si>
  <si>
    <t>Шакирова</t>
  </si>
  <si>
    <t>Залялиева</t>
  </si>
  <si>
    <t xml:space="preserve">Юсупов </t>
  </si>
  <si>
    <t xml:space="preserve">Исламов </t>
  </si>
  <si>
    <t>Тат лит</t>
  </si>
  <si>
    <t xml:space="preserve">Яхин </t>
  </si>
  <si>
    <t>Нигматуллина</t>
  </si>
  <si>
    <t>Татарский язык экс.</t>
  </si>
  <si>
    <t>Хасаншина</t>
  </si>
  <si>
    <t>Ахметзянов</t>
  </si>
  <si>
    <t>Рус речь</t>
  </si>
  <si>
    <t>Ахмадуллина</t>
  </si>
  <si>
    <t>Тат лит хрест</t>
  </si>
  <si>
    <t>Никитина</t>
  </si>
  <si>
    <t>Баранов</t>
  </si>
  <si>
    <t>Львова</t>
  </si>
  <si>
    <t>Полухин</t>
  </si>
  <si>
    <t>Данилов</t>
  </si>
  <si>
    <t>История 2100</t>
  </si>
  <si>
    <t xml:space="preserve">История </t>
  </si>
  <si>
    <t>История  (сфера)</t>
  </si>
  <si>
    <t xml:space="preserve">Ведюшин </t>
  </si>
  <si>
    <t>Бойцова</t>
  </si>
  <si>
    <t>Бранд</t>
  </si>
  <si>
    <t>Пчелов</t>
  </si>
  <si>
    <t>Сахаров</t>
  </si>
  <si>
    <t>Агибалова</t>
  </si>
  <si>
    <t>Никольский</t>
  </si>
  <si>
    <t>Дорофеев</t>
  </si>
  <si>
    <t>Зубарева</t>
  </si>
  <si>
    <t>Пасечник</t>
  </si>
  <si>
    <t>Биология</t>
  </si>
  <si>
    <t>Сонин</t>
  </si>
  <si>
    <t>Сухоруков</t>
  </si>
  <si>
    <t>Биология( сфера)</t>
  </si>
  <si>
    <t>Домогацких</t>
  </si>
  <si>
    <t>География</t>
  </si>
  <si>
    <t>Дронов</t>
  </si>
  <si>
    <t>Герасимов</t>
  </si>
  <si>
    <t>Ложбанидзе</t>
  </si>
  <si>
    <t>География (сфера)</t>
  </si>
  <si>
    <t>Селиванова</t>
  </si>
  <si>
    <t>Франц язык</t>
  </si>
  <si>
    <t>Бим</t>
  </si>
  <si>
    <t xml:space="preserve">Немец. Яз </t>
  </si>
  <si>
    <t>Деревянко</t>
  </si>
  <si>
    <t>Афанасев</t>
  </si>
  <si>
    <t>Кравченко</t>
  </si>
  <si>
    <t>Обществознание</t>
  </si>
  <si>
    <t>Боголюбов</t>
  </si>
  <si>
    <t>Технология маль</t>
  </si>
  <si>
    <t xml:space="preserve">Сасова </t>
  </si>
  <si>
    <t>Технология  мал</t>
  </si>
  <si>
    <t>Технология дев</t>
  </si>
  <si>
    <t>Гуревич</t>
  </si>
  <si>
    <t>Татарский язык эксп</t>
  </si>
  <si>
    <t>Хузин</t>
  </si>
  <si>
    <t>История РТ</t>
  </si>
  <si>
    <t>Пискарев</t>
  </si>
  <si>
    <t>Гилязов</t>
  </si>
  <si>
    <t>Лит-ра</t>
  </si>
  <si>
    <t>Юсупов</t>
  </si>
  <si>
    <t xml:space="preserve">Ганиева </t>
  </si>
  <si>
    <t>Асадуллин</t>
  </si>
  <si>
    <t>Максимов</t>
  </si>
  <si>
    <t>Галимуллин</t>
  </si>
  <si>
    <t>Картушина</t>
  </si>
  <si>
    <t>Швейное дело 8 вид</t>
  </si>
  <si>
    <t xml:space="preserve">Рус лит </t>
  </si>
  <si>
    <t>Разумовская</t>
  </si>
  <si>
    <t>Макарычев</t>
  </si>
  <si>
    <t>Алгебра</t>
  </si>
  <si>
    <t>Атанасян</t>
  </si>
  <si>
    <t>Геометрия 7-9</t>
  </si>
  <si>
    <t>Погорелов</t>
  </si>
  <si>
    <t>История( Сфера)</t>
  </si>
  <si>
    <t>Дмитриева</t>
  </si>
  <si>
    <t>Юдовская</t>
  </si>
  <si>
    <t>Душина</t>
  </si>
  <si>
    <t>Кузнецов</t>
  </si>
  <si>
    <t>География( сфера)</t>
  </si>
  <si>
    <t>Физика</t>
  </si>
  <si>
    <t>Пинский</t>
  </si>
  <si>
    <t>Перышкин</t>
  </si>
  <si>
    <t>Физика т/яз</t>
  </si>
  <si>
    <t>Билата</t>
  </si>
  <si>
    <t>физика(сфера)</t>
  </si>
  <si>
    <t>Захаров</t>
  </si>
  <si>
    <t>Латюшин</t>
  </si>
  <si>
    <t>Сухорукова</t>
  </si>
  <si>
    <t>Коринская</t>
  </si>
  <si>
    <t>Технология мальчики</t>
  </si>
  <si>
    <t>Технология девочки</t>
  </si>
  <si>
    <t>Смирнов</t>
  </si>
  <si>
    <t>ОБЖ</t>
  </si>
  <si>
    <t>Семакин</t>
  </si>
  <si>
    <t>Информатика</t>
  </si>
  <si>
    <t>Ботвинников</t>
  </si>
  <si>
    <t>Черчение</t>
  </si>
  <si>
    <t>Симаненко</t>
  </si>
  <si>
    <t>Иванова</t>
  </si>
  <si>
    <t>Фран яз</t>
  </si>
  <si>
    <t>Мусин</t>
  </si>
  <si>
    <t>Асылгараева</t>
  </si>
  <si>
    <t>Хатипов</t>
  </si>
  <si>
    <t xml:space="preserve">Тайсин </t>
  </si>
  <si>
    <t>Географ РТ</t>
  </si>
  <si>
    <t>Аксенова</t>
  </si>
  <si>
    <t>Чтение 8 вид</t>
  </si>
  <si>
    <t>Алышева</t>
  </si>
  <si>
    <t xml:space="preserve">Ахбарова </t>
  </si>
  <si>
    <t>Камалова</t>
  </si>
  <si>
    <t>Бархударов</t>
  </si>
  <si>
    <t>Пичугов</t>
  </si>
  <si>
    <t>Алгебра угл</t>
  </si>
  <si>
    <t>Мордкович</t>
  </si>
  <si>
    <t>Алгебра задач</t>
  </si>
  <si>
    <t>Алимов</t>
  </si>
  <si>
    <t>Дорофеева</t>
  </si>
  <si>
    <t>Загладин</t>
  </si>
  <si>
    <t>Пурышева</t>
  </si>
  <si>
    <t>Рудзитис</t>
  </si>
  <si>
    <t>химия</t>
  </si>
  <si>
    <t>Габриелян</t>
  </si>
  <si>
    <t>Минченков</t>
  </si>
  <si>
    <t>Обществознание 8-9</t>
  </si>
  <si>
    <t>Раковская</t>
  </si>
  <si>
    <t>8-9к</t>
  </si>
  <si>
    <t>Баринова</t>
  </si>
  <si>
    <t xml:space="preserve">Алексеев </t>
  </si>
  <si>
    <t>География9сфера)</t>
  </si>
  <si>
    <t>Колесов</t>
  </si>
  <si>
    <t>Угринович</t>
  </si>
  <si>
    <t>Вышнепольский</t>
  </si>
  <si>
    <t>История Р Т</t>
  </si>
  <si>
    <t>Татар яз</t>
  </si>
  <si>
    <t>Хабибуллина</t>
  </si>
  <si>
    <t>Ахмадуллин</t>
  </si>
  <si>
    <t xml:space="preserve">Закиев </t>
  </si>
  <si>
    <t>Умарова</t>
  </si>
  <si>
    <t>Русская речь</t>
  </si>
  <si>
    <t xml:space="preserve">Малышева </t>
  </si>
  <si>
    <t>Франц яз</t>
  </si>
  <si>
    <t>Франц яз Кн для чт</t>
  </si>
  <si>
    <t>Ройтман</t>
  </si>
  <si>
    <t>Степаков</t>
  </si>
  <si>
    <t>Мамонтов</t>
  </si>
  <si>
    <t>Батуев</t>
  </si>
  <si>
    <t>Ефимова</t>
  </si>
  <si>
    <t xml:space="preserve">Каменский </t>
  </si>
  <si>
    <t>Географи угл</t>
  </si>
  <si>
    <t>Алексашкина</t>
  </si>
  <si>
    <t>история</t>
  </si>
  <si>
    <t>Шестаков</t>
  </si>
  <si>
    <t>Сорока- Цюпа</t>
  </si>
  <si>
    <t>физика</t>
  </si>
  <si>
    <t>Леонтьев</t>
  </si>
  <si>
    <t xml:space="preserve">Афанасева </t>
  </si>
  <si>
    <t xml:space="preserve">Григорева </t>
  </si>
  <si>
    <t>Франц язык 8-9</t>
  </si>
  <si>
    <t xml:space="preserve">Султанбеков </t>
  </si>
  <si>
    <t>Миннегулов</t>
  </si>
  <si>
    <t>Галунчикова</t>
  </si>
  <si>
    <t>Р усс.яз 8 вид</t>
  </si>
  <si>
    <t>Андромонов</t>
  </si>
  <si>
    <t>Рус лит</t>
  </si>
  <si>
    <t>Закеев</t>
  </si>
  <si>
    <t>Зиннатулина</t>
  </si>
  <si>
    <t>Тат яз эксп</t>
  </si>
  <si>
    <t>французский язык</t>
  </si>
  <si>
    <t>французский язык кн.для чт.</t>
  </si>
  <si>
    <t>Власенков</t>
  </si>
  <si>
    <t>Русский яз. 10-11</t>
  </si>
  <si>
    <t>Русский язык 10-11</t>
  </si>
  <si>
    <t>Гольцова</t>
  </si>
  <si>
    <t>Горшков</t>
  </si>
  <si>
    <t>Рус. словес.</t>
  </si>
  <si>
    <t>Алгебра 10-11</t>
  </si>
  <si>
    <t>Алгебра   задач</t>
  </si>
  <si>
    <t>Колмагоров</t>
  </si>
  <si>
    <t xml:space="preserve">Алгебра </t>
  </si>
  <si>
    <t>Колягин</t>
  </si>
  <si>
    <t>Геометрия 10-11</t>
  </si>
  <si>
    <t>Чалмаев</t>
  </si>
  <si>
    <t>Литература 10кл</t>
  </si>
  <si>
    <t>Литература 11кл</t>
  </si>
  <si>
    <t>Литература 11кл хр.</t>
  </si>
  <si>
    <t>Кутузов</t>
  </si>
  <si>
    <t xml:space="preserve">Черкизов </t>
  </si>
  <si>
    <t>Сухих</t>
  </si>
  <si>
    <t xml:space="preserve">Бирюкова </t>
  </si>
  <si>
    <t xml:space="preserve">Литература 11кл </t>
  </si>
  <si>
    <t xml:space="preserve">Биология </t>
  </si>
  <si>
    <t>Беляев</t>
  </si>
  <si>
    <t>Биология 10-11</t>
  </si>
  <si>
    <t>Криксунов</t>
  </si>
  <si>
    <t>Биология10-11</t>
  </si>
  <si>
    <t>Мякишев</t>
  </si>
  <si>
    <t>Электродин</t>
  </si>
  <si>
    <t>Молекуляр</t>
  </si>
  <si>
    <t>Термодинам</t>
  </si>
  <si>
    <t>Колебания</t>
  </si>
  <si>
    <t>Оптика</t>
  </si>
  <si>
    <t>Физика 10 проф</t>
  </si>
  <si>
    <t>Физика 10кл баз.</t>
  </si>
  <si>
    <t>Физика 11кл баз.</t>
  </si>
  <si>
    <t>Физика 11кл  Проф</t>
  </si>
  <si>
    <t>Физика 10кл  Про и баз</t>
  </si>
  <si>
    <t>Тихомирова</t>
  </si>
  <si>
    <t xml:space="preserve">Физика 10кл </t>
  </si>
  <si>
    <t xml:space="preserve">Глазунов  </t>
  </si>
  <si>
    <t>Физика 10кл проф</t>
  </si>
  <si>
    <t>Касьянов</t>
  </si>
  <si>
    <t xml:space="preserve">Физика </t>
  </si>
  <si>
    <t>Генденштейн</t>
  </si>
  <si>
    <t>Физика 11кл</t>
  </si>
  <si>
    <t>химия10кл проф</t>
  </si>
  <si>
    <t>химия10кл</t>
  </si>
  <si>
    <t>химия11кл проф</t>
  </si>
  <si>
    <t>химия 11кл баз</t>
  </si>
  <si>
    <t>химия 10кл</t>
  </si>
  <si>
    <t>химия 11кл</t>
  </si>
  <si>
    <t>Цветков</t>
  </si>
  <si>
    <t>химия 10-11</t>
  </si>
  <si>
    <t>Левандовский</t>
  </si>
  <si>
    <t>История11кл</t>
  </si>
  <si>
    <t>Волобуев</t>
  </si>
  <si>
    <t>История 10кл</t>
  </si>
  <si>
    <t>История России 11кл</t>
  </si>
  <si>
    <t>Всеобщ. История 11</t>
  </si>
  <si>
    <t>Всеобщ. История 10</t>
  </si>
  <si>
    <t>Буганов</t>
  </si>
  <si>
    <t>История 10</t>
  </si>
  <si>
    <t>История 11</t>
  </si>
  <si>
    <t>Филлипов</t>
  </si>
  <si>
    <t xml:space="preserve">история </t>
  </si>
  <si>
    <t>Киселев</t>
  </si>
  <si>
    <t>История  религ</t>
  </si>
  <si>
    <t>Обществознание10</t>
  </si>
  <si>
    <t>Обществознание 11</t>
  </si>
  <si>
    <t>Обществознание 10</t>
  </si>
  <si>
    <t xml:space="preserve">Поляков </t>
  </si>
  <si>
    <t>Максаковский</t>
  </si>
  <si>
    <t>География 10кл</t>
  </si>
  <si>
    <t>Павленко</t>
  </si>
  <si>
    <t>Макаров</t>
  </si>
  <si>
    <t>Экономика 10-11</t>
  </si>
  <si>
    <t>Афанасева</t>
  </si>
  <si>
    <t>Английский язык10кл</t>
  </si>
  <si>
    <t>Афанаьсева</t>
  </si>
  <si>
    <t>Английский язык11кл</t>
  </si>
  <si>
    <t>Тимофеева</t>
  </si>
  <si>
    <t>Английский язык 10</t>
  </si>
  <si>
    <t>Английский язык 11</t>
  </si>
  <si>
    <t>Английский язык 10-11</t>
  </si>
  <si>
    <t>Воронина</t>
  </si>
  <si>
    <t>Гроза</t>
  </si>
  <si>
    <t>Англ яз 11кл</t>
  </si>
  <si>
    <t>Англ яз 10кл</t>
  </si>
  <si>
    <t>Григорьева</t>
  </si>
  <si>
    <t xml:space="preserve">Франц яз </t>
  </si>
  <si>
    <t>Липсиц</t>
  </si>
  <si>
    <t>Информатика 10-11</t>
  </si>
  <si>
    <t>Татарский яз 10кл</t>
  </si>
  <si>
    <t xml:space="preserve">Ахметзянов  </t>
  </si>
  <si>
    <t>Абдуллина</t>
  </si>
  <si>
    <t xml:space="preserve">Тат  лит </t>
  </si>
  <si>
    <t>Хасанов</t>
  </si>
  <si>
    <t>Тат лит хрест.</t>
  </si>
  <si>
    <t>Закиев</t>
  </si>
  <si>
    <t>Левитан</t>
  </si>
  <si>
    <t>Астрономия</t>
  </si>
  <si>
    <t>Информатика прак</t>
  </si>
  <si>
    <t xml:space="preserve">Татарский язык </t>
  </si>
  <si>
    <t>Тат  язык  тат шк</t>
  </si>
  <si>
    <t xml:space="preserve">Татар язык  </t>
  </si>
  <si>
    <t xml:space="preserve"> </t>
  </si>
  <si>
    <t>Ислаев</t>
  </si>
  <si>
    <t>Я и моя родословная</t>
  </si>
  <si>
    <t>Рус  речь</t>
  </si>
  <si>
    <t>Андромонова</t>
  </si>
  <si>
    <t>Фаттахова</t>
  </si>
  <si>
    <t xml:space="preserve"> Рус яз</t>
  </si>
  <si>
    <t xml:space="preserve"> 10-11</t>
  </si>
  <si>
    <t xml:space="preserve"> 7-9</t>
  </si>
  <si>
    <t>Татар эдэбияты</t>
  </si>
  <si>
    <t>Наименование</t>
  </si>
  <si>
    <t>класс</t>
  </si>
  <si>
    <t>год</t>
  </si>
  <si>
    <t>язык</t>
  </si>
  <si>
    <t>СОШ № 1</t>
  </si>
  <si>
    <t>Сош № 2</t>
  </si>
  <si>
    <t>СОШ № 9</t>
  </si>
  <si>
    <t>СОШ № 10</t>
  </si>
  <si>
    <t>СОШ № 11</t>
  </si>
  <si>
    <t>СОШ № 12</t>
  </si>
  <si>
    <t>СОШ № 13</t>
  </si>
  <si>
    <t>СОШ № 21</t>
  </si>
  <si>
    <t>СОШ № 23</t>
  </si>
  <si>
    <t>СОШ № 25</t>
  </si>
  <si>
    <t>СОШ № 29</t>
  </si>
  <si>
    <t>СОШ № 31</t>
  </si>
  <si>
    <t>СОШ № 33</t>
  </si>
  <si>
    <t>СОШ № 35</t>
  </si>
  <si>
    <t>СОШ № 36</t>
  </si>
  <si>
    <t>СОШ № 38</t>
  </si>
  <si>
    <t>СОШ № 40</t>
  </si>
  <si>
    <t>Сош № 45</t>
  </si>
  <si>
    <t>Сош № 46</t>
  </si>
  <si>
    <t>Сош № 52</t>
  </si>
  <si>
    <t>Сош № 57</t>
  </si>
  <si>
    <t>Сош № 58</t>
  </si>
  <si>
    <t>СОШ № 60</t>
  </si>
  <si>
    <t>СОШ № 84</t>
  </si>
  <si>
    <t>итого</t>
  </si>
  <si>
    <t>Итого по школам</t>
  </si>
  <si>
    <t>Агеносов</t>
  </si>
  <si>
    <t>Рус.лит-ра</t>
  </si>
  <si>
    <t>Кубасова</t>
  </si>
  <si>
    <t>Козлова</t>
  </si>
  <si>
    <t xml:space="preserve">Кутузов </t>
  </si>
  <si>
    <t>В мире русской лит-ры</t>
  </si>
  <si>
    <t xml:space="preserve"> Инвентаризация   учебников  2011 год . Г. Набережные Челны.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</si>
</sst>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0" fillId="0" borderId="0" xfId="0" applyBorder="1"/>
    <xf numFmtId="0" fontId="2" fillId="0" borderId="0" xfId="0" applyFont="1" applyBorder="1" applyAlignment="1"/>
    <xf numFmtId="0" fontId="0" fillId="0" borderId="5" xfId="0" applyBorder="1" applyAlignment="1">
      <alignment textRotation="92"/>
    </xf>
    <xf numFmtId="0" fontId="0" fillId="0" borderId="5" xfId="0" applyBorder="1" applyAlignment="1">
      <alignment textRotation="90"/>
    </xf>
    <xf numFmtId="0" fontId="0" fillId="0" borderId="0" xfId="0" applyAlignment="1">
      <alignment textRotation="90"/>
    </xf>
    <xf numFmtId="0" fontId="0" fillId="0" borderId="2" xfId="0" applyBorder="1" applyAlignment="1">
      <alignment textRotation="90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0" fillId="0" borderId="5" xfId="0" applyBorder="1" applyAlignment="1">
      <alignment horizontal="center" wrapText="1"/>
    </xf>
    <xf numFmtId="0" fontId="0" fillId="0" borderId="5" xfId="0" applyBorder="1"/>
    <xf numFmtId="0" fontId="0" fillId="0" borderId="2" xfId="0" applyBorder="1"/>
    <xf numFmtId="0" fontId="0" fillId="0" borderId="1" xfId="0" applyBorder="1"/>
    <xf numFmtId="0" fontId="0" fillId="0" borderId="7" xfId="0" applyFill="1" applyBorder="1"/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Font="1" applyBorder="1"/>
    <xf numFmtId="0" fontId="0" fillId="0" borderId="2" xfId="0" applyFont="1" applyBorder="1"/>
    <xf numFmtId="0" fontId="0" fillId="0" borderId="0" xfId="0" applyFont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0" fillId="0" borderId="4" xfId="0" applyBorder="1"/>
    <xf numFmtId="0" fontId="0" fillId="0" borderId="5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 applyAlignment="1"/>
    <xf numFmtId="0" fontId="0" fillId="0" borderId="0" xfId="0" applyAlignment="1"/>
    <xf numFmtId="49" fontId="0" fillId="0" borderId="5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left"/>
    </xf>
    <xf numFmtId="49" fontId="0" fillId="0" borderId="7" xfId="0" applyNumberForma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1" fillId="0" borderId="5" xfId="0" applyNumberFormat="1" applyFont="1" applyBorder="1" applyAlignment="1">
      <alignment horizontal="left"/>
    </xf>
    <xf numFmtId="49" fontId="0" fillId="0" borderId="5" xfId="0" applyNumberFormat="1" applyFont="1" applyBorder="1" applyAlignment="1">
      <alignment horizontal="left"/>
    </xf>
    <xf numFmtId="49" fontId="0" fillId="0" borderId="5" xfId="0" applyNumberFormat="1" applyFill="1" applyBorder="1" applyAlignment="1">
      <alignment horizontal="left"/>
    </xf>
    <xf numFmtId="49" fontId="0" fillId="0" borderId="5" xfId="0" applyNumberFormat="1" applyFill="1" applyBorder="1" applyAlignment="1">
      <alignment horizontal="left" wrapText="1"/>
    </xf>
    <xf numFmtId="49" fontId="1" fillId="0" borderId="1" xfId="0" applyNumberFormat="1" applyFont="1" applyBorder="1" applyAlignment="1"/>
    <xf numFmtId="0" fontId="1" fillId="0" borderId="1" xfId="0" applyFont="1" applyBorder="1" applyAlignment="1"/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49" fontId="0" fillId="0" borderId="7" xfId="0" applyNumberFormat="1" applyFill="1" applyBorder="1" applyAlignment="1">
      <alignment horizontal="left"/>
    </xf>
    <xf numFmtId="0" fontId="0" fillId="0" borderId="7" xfId="0" applyFill="1" applyBorder="1" applyAlignment="1">
      <alignment horizontal="center"/>
    </xf>
    <xf numFmtId="0" fontId="0" fillId="0" borderId="5" xfId="0" applyBorder="1" applyAlignment="1">
      <alignment horizontal="center" textRotation="90"/>
    </xf>
    <xf numFmtId="0" fontId="0" fillId="0" borderId="5" xfId="0" applyBorder="1" applyAlignment="1">
      <alignment horizontal="center" textRotation="90" wrapText="1"/>
    </xf>
    <xf numFmtId="49" fontId="0" fillId="0" borderId="5" xfId="0" applyNumberFormat="1" applyFill="1" applyBorder="1" applyAlignment="1">
      <alignment horizontal="center"/>
    </xf>
    <xf numFmtId="0" fontId="0" fillId="0" borderId="1" xfId="0" applyBorder="1" applyAlignment="1">
      <alignment textRotation="90"/>
    </xf>
    <xf numFmtId="0" fontId="0" fillId="0" borderId="6" xfId="0" applyBorder="1" applyAlignment="1">
      <alignment horizontal="center"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textRotation="90" wrapText="1"/>
    </xf>
    <xf numFmtId="0" fontId="0" fillId="0" borderId="6" xfId="0" applyBorder="1" applyAlignment="1">
      <alignment horizontal="center" textRotation="90" wrapText="1"/>
    </xf>
    <xf numFmtId="0" fontId="0" fillId="0" borderId="2" xfId="0" applyBorder="1" applyAlignment="1">
      <alignment horizontal="center" textRotation="92"/>
    </xf>
    <xf numFmtId="0" fontId="0" fillId="0" borderId="3" xfId="0" applyBorder="1" applyAlignment="1">
      <alignment horizontal="center" textRotation="92"/>
    </xf>
    <xf numFmtId="0" fontId="0" fillId="0" borderId="4" xfId="0" applyBorder="1" applyAlignment="1">
      <alignment horizontal="center" textRotation="92"/>
    </xf>
    <xf numFmtId="0" fontId="0" fillId="0" borderId="5" xfId="0" applyBorder="1" applyAlignment="1">
      <alignment horizontal="center" textRotation="9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tabSelected="1" workbookViewId="0">
      <pane xSplit="5" ySplit="5" topLeftCell="F15" activePane="bottomRight" state="frozen"/>
      <selection pane="topRight" activeCell="F1" sqref="F1"/>
      <selection pane="bottomLeft" activeCell="A6" sqref="A6"/>
      <selection pane="bottomRight" activeCell="AH5" sqref="AH5"/>
    </sheetView>
  </sheetViews>
  <sheetFormatPr defaultRowHeight="12.5" x14ac:dyDescent="0.25"/>
  <cols>
    <col min="1" max="1" width="15.81640625" style="28" customWidth="1"/>
    <col min="2" max="2" width="20.453125" customWidth="1"/>
    <col min="3" max="3" width="5.54296875" customWidth="1"/>
    <col min="4" max="5" width="4.81640625" customWidth="1"/>
    <col min="6" max="6" width="5.54296875" customWidth="1"/>
    <col min="7" max="7" width="5.26953125" customWidth="1"/>
    <col min="8" max="8" width="4.453125" customWidth="1"/>
    <col min="9" max="9" width="5.54296875" customWidth="1"/>
    <col min="10" max="10" width="5.1796875" customWidth="1"/>
    <col min="11" max="11" width="4.1796875" customWidth="1"/>
    <col min="12" max="12" width="5.26953125" customWidth="1"/>
    <col min="13" max="13" width="5" customWidth="1"/>
    <col min="14" max="22" width="4.453125" customWidth="1"/>
    <col min="23" max="23" width="5" customWidth="1"/>
    <col min="24" max="24" width="5.7265625" customWidth="1"/>
    <col min="25" max="25" width="6.453125" customWidth="1"/>
    <col min="26" max="26" width="4.453125" customWidth="1"/>
    <col min="27" max="27" width="5.26953125" customWidth="1"/>
    <col min="28" max="28" width="5.54296875" customWidth="1"/>
    <col min="29" max="29" width="6" customWidth="1"/>
    <col min="30" max="30" width="7.81640625" customWidth="1"/>
    <col min="31" max="31" width="4.81640625" hidden="1" customWidth="1"/>
  </cols>
  <sheetData>
    <row r="1" spans="1:31" ht="13" x14ac:dyDescent="0.3">
      <c r="A1" s="1"/>
      <c r="B1" s="1"/>
    </row>
    <row r="2" spans="1:31" ht="18" x14ac:dyDescent="0.4">
      <c r="A2" s="2" t="s">
        <v>484</v>
      </c>
      <c r="B2" s="3"/>
    </row>
    <row r="3" spans="1:31" ht="13" x14ac:dyDescent="0.3">
      <c r="A3" s="5"/>
      <c r="B3" s="5"/>
      <c r="C3" s="4"/>
    </row>
    <row r="4" spans="1:31" ht="13" x14ac:dyDescent="0.3">
      <c r="A4" s="5"/>
      <c r="B4" s="5"/>
      <c r="C4" s="4"/>
    </row>
    <row r="5" spans="1:31" s="8" customFormat="1" ht="57" customHeight="1" x14ac:dyDescent="0.25">
      <c r="A5" s="12" t="s">
        <v>1</v>
      </c>
      <c r="B5" s="12" t="s">
        <v>448</v>
      </c>
      <c r="C5" s="43" t="s">
        <v>449</v>
      </c>
      <c r="D5" s="44" t="s">
        <v>450</v>
      </c>
      <c r="E5" s="43" t="s">
        <v>451</v>
      </c>
      <c r="F5" s="7" t="s">
        <v>452</v>
      </c>
      <c r="G5" s="7" t="s">
        <v>453</v>
      </c>
      <c r="H5" s="11" t="s">
        <v>454</v>
      </c>
      <c r="I5" s="11" t="s">
        <v>455</v>
      </c>
      <c r="J5" s="7" t="s">
        <v>456</v>
      </c>
      <c r="K5" s="11" t="s">
        <v>457</v>
      </c>
      <c r="L5" s="11" t="s">
        <v>458</v>
      </c>
      <c r="M5" s="7" t="s">
        <v>459</v>
      </c>
      <c r="N5" s="7" t="s">
        <v>460</v>
      </c>
      <c r="O5" s="7" t="s">
        <v>461</v>
      </c>
      <c r="P5" s="7" t="s">
        <v>462</v>
      </c>
      <c r="Q5" s="7" t="s">
        <v>463</v>
      </c>
      <c r="R5" s="7" t="s">
        <v>464</v>
      </c>
      <c r="S5" s="7" t="s">
        <v>465</v>
      </c>
      <c r="T5" s="7" t="s">
        <v>466</v>
      </c>
      <c r="U5" s="7" t="s">
        <v>467</v>
      </c>
      <c r="V5" s="7" t="s">
        <v>468</v>
      </c>
      <c r="W5" s="7" t="s">
        <v>469</v>
      </c>
      <c r="X5" s="7" t="s">
        <v>470</v>
      </c>
      <c r="Y5" s="7" t="s">
        <v>471</v>
      </c>
      <c r="Z5" s="7" t="s">
        <v>472</v>
      </c>
      <c r="AA5" s="7" t="s">
        <v>473</v>
      </c>
      <c r="AB5" s="7" t="s">
        <v>474</v>
      </c>
      <c r="AC5" s="7" t="s">
        <v>475</v>
      </c>
      <c r="AD5" s="7" t="s">
        <v>476</v>
      </c>
      <c r="AE5" s="7"/>
    </row>
    <row r="6" spans="1:31" ht="12.75" customHeight="1" x14ac:dyDescent="0.25">
      <c r="A6" s="29" t="s">
        <v>87</v>
      </c>
      <c r="B6" s="12" t="s">
        <v>29</v>
      </c>
      <c r="C6" s="13">
        <v>1</v>
      </c>
      <c r="D6" s="13">
        <v>2010</v>
      </c>
      <c r="E6" s="13" t="s">
        <v>13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>
        <v>16</v>
      </c>
      <c r="X6" s="13"/>
      <c r="Y6" s="13"/>
      <c r="Z6" s="13"/>
      <c r="AA6" s="13"/>
      <c r="AB6" s="13"/>
      <c r="AC6" s="13"/>
      <c r="AD6" s="13">
        <f t="shared" ref="AD6:AD37" si="0">SUM(F6:AC6)</f>
        <v>16</v>
      </c>
      <c r="AE6" s="13"/>
    </row>
    <row r="7" spans="1:31" ht="11.25" customHeight="1" x14ac:dyDescent="0.25">
      <c r="A7" s="30" t="s">
        <v>481</v>
      </c>
      <c r="B7" s="17" t="s">
        <v>12</v>
      </c>
      <c r="C7" s="13">
        <v>2</v>
      </c>
      <c r="D7" s="13">
        <v>2006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>
        <v>26</v>
      </c>
      <c r="W7" s="13"/>
      <c r="X7" s="13"/>
      <c r="Y7" s="13"/>
      <c r="Z7" s="13"/>
      <c r="AA7" s="13"/>
      <c r="AB7" s="13"/>
      <c r="AC7" s="13"/>
      <c r="AD7" s="13">
        <f t="shared" si="0"/>
        <v>26</v>
      </c>
      <c r="AE7" s="13"/>
    </row>
    <row r="8" spans="1:31" x14ac:dyDescent="0.25">
      <c r="A8" s="29" t="s">
        <v>61</v>
      </c>
      <c r="B8" s="12" t="s">
        <v>62</v>
      </c>
      <c r="C8" s="13">
        <v>2</v>
      </c>
      <c r="D8" s="13">
        <v>2008</v>
      </c>
      <c r="E8" s="13"/>
      <c r="F8" s="13"/>
      <c r="G8" s="13"/>
      <c r="H8" s="13"/>
      <c r="I8" s="13"/>
      <c r="J8" s="13"/>
      <c r="K8" s="13"/>
      <c r="L8" s="13">
        <v>50</v>
      </c>
      <c r="M8" s="13"/>
      <c r="N8" s="13"/>
      <c r="O8" s="13"/>
      <c r="P8" s="13">
        <v>15</v>
      </c>
      <c r="Q8" s="13"/>
      <c r="R8" s="13"/>
      <c r="S8" s="13"/>
      <c r="T8" s="13">
        <v>5</v>
      </c>
      <c r="U8" s="13"/>
      <c r="V8" s="13"/>
      <c r="W8" s="13"/>
      <c r="X8" s="13"/>
      <c r="Y8" s="13">
        <v>12</v>
      </c>
      <c r="Z8" s="13"/>
      <c r="AA8" s="13"/>
      <c r="AB8" s="13"/>
      <c r="AC8" s="13"/>
      <c r="AD8" s="13">
        <f t="shared" si="0"/>
        <v>82</v>
      </c>
      <c r="AE8" s="13"/>
    </row>
    <row r="9" spans="1:31" x14ac:dyDescent="0.25">
      <c r="A9" s="29" t="s">
        <v>99</v>
      </c>
      <c r="B9" s="12" t="s">
        <v>92</v>
      </c>
      <c r="C9" s="13">
        <v>2</v>
      </c>
      <c r="D9" s="13">
        <v>2008</v>
      </c>
      <c r="E9" s="13"/>
      <c r="F9" s="13"/>
      <c r="G9" s="13">
        <v>30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>
        <f t="shared" si="0"/>
        <v>30</v>
      </c>
      <c r="AE9" s="13"/>
    </row>
    <row r="10" spans="1:31" ht="14.25" customHeight="1" x14ac:dyDescent="0.25">
      <c r="A10" s="29" t="s">
        <v>20</v>
      </c>
      <c r="B10" s="12" t="s">
        <v>21</v>
      </c>
      <c r="C10" s="13">
        <v>3</v>
      </c>
      <c r="D10" s="13">
        <v>2007</v>
      </c>
      <c r="E10" s="13"/>
      <c r="F10" s="13"/>
      <c r="G10" s="13"/>
      <c r="H10" s="13"/>
      <c r="I10" s="13"/>
      <c r="J10" s="13"/>
      <c r="K10" s="13"/>
      <c r="L10" s="13">
        <v>25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>
        <f t="shared" si="0"/>
        <v>25</v>
      </c>
      <c r="AE10" s="13"/>
    </row>
    <row r="11" spans="1:31" x14ac:dyDescent="0.25">
      <c r="A11" s="29" t="s">
        <v>480</v>
      </c>
      <c r="B11" s="12" t="s">
        <v>23</v>
      </c>
      <c r="C11" s="13">
        <v>3</v>
      </c>
      <c r="D11" s="13">
        <v>2007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>
        <v>23</v>
      </c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>
        <f t="shared" si="0"/>
        <v>23</v>
      </c>
      <c r="AE11" s="13"/>
    </row>
    <row r="12" spans="1:31" x14ac:dyDescent="0.25">
      <c r="A12" s="29" t="s">
        <v>51</v>
      </c>
      <c r="B12" s="12" t="s">
        <v>29</v>
      </c>
      <c r="C12" s="13">
        <v>3</v>
      </c>
      <c r="D12" s="13">
        <v>2008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v>30</v>
      </c>
      <c r="R12" s="13"/>
      <c r="S12" s="13"/>
      <c r="T12" s="13"/>
      <c r="U12" s="13"/>
      <c r="V12" s="13"/>
      <c r="W12" s="13"/>
      <c r="X12" s="13"/>
      <c r="Y12" s="13"/>
      <c r="Z12" s="13"/>
      <c r="AA12" s="13">
        <v>55</v>
      </c>
      <c r="AB12" s="13"/>
      <c r="AC12" s="13"/>
      <c r="AD12" s="13">
        <f t="shared" si="0"/>
        <v>85</v>
      </c>
      <c r="AE12" s="13"/>
    </row>
    <row r="13" spans="1:31" x14ac:dyDescent="0.25">
      <c r="A13" s="29" t="s">
        <v>86</v>
      </c>
      <c r="B13" s="12" t="s">
        <v>16</v>
      </c>
      <c r="C13" s="13">
        <v>3</v>
      </c>
      <c r="D13" s="13">
        <v>2009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>
        <v>15</v>
      </c>
      <c r="Y13" s="13"/>
      <c r="Z13" s="13"/>
      <c r="AA13" s="13"/>
      <c r="AB13" s="13"/>
      <c r="AC13" s="13"/>
      <c r="AD13" s="13">
        <f t="shared" si="0"/>
        <v>15</v>
      </c>
      <c r="AE13" s="13"/>
    </row>
    <row r="14" spans="1:31" ht="20.25" customHeight="1" x14ac:dyDescent="0.25">
      <c r="A14" s="29" t="s">
        <v>99</v>
      </c>
      <c r="B14" s="12" t="s">
        <v>62</v>
      </c>
      <c r="C14" s="13">
        <v>3</v>
      </c>
      <c r="D14" s="13">
        <v>2009</v>
      </c>
      <c r="E14" s="13"/>
      <c r="F14" s="13"/>
      <c r="G14" s="13"/>
      <c r="H14" s="13"/>
      <c r="I14" s="13"/>
      <c r="J14" s="13"/>
      <c r="K14" s="13"/>
      <c r="L14" s="13">
        <v>10</v>
      </c>
      <c r="M14" s="13"/>
      <c r="N14" s="13"/>
      <c r="O14" s="13"/>
      <c r="P14" s="13"/>
      <c r="Q14" s="13"/>
      <c r="R14" s="13"/>
      <c r="S14" s="13"/>
      <c r="T14" s="13"/>
      <c r="U14" s="13">
        <v>30</v>
      </c>
      <c r="V14" s="13"/>
      <c r="W14" s="13"/>
      <c r="X14" s="13"/>
      <c r="Y14" s="13"/>
      <c r="Z14" s="13"/>
      <c r="AA14" s="13"/>
      <c r="AB14" s="13"/>
      <c r="AC14" s="13"/>
      <c r="AD14" s="13">
        <f t="shared" si="0"/>
        <v>40</v>
      </c>
      <c r="AE14" s="13"/>
    </row>
    <row r="15" spans="1:31" ht="20.25" customHeight="1" x14ac:dyDescent="0.25">
      <c r="A15" s="29" t="s">
        <v>99</v>
      </c>
      <c r="B15" s="12" t="s">
        <v>92</v>
      </c>
      <c r="C15" s="13">
        <v>3</v>
      </c>
      <c r="D15" s="13">
        <v>2005</v>
      </c>
      <c r="E15" s="13"/>
      <c r="F15" s="13"/>
      <c r="G15" s="13"/>
      <c r="H15" s="13"/>
      <c r="I15" s="13"/>
      <c r="J15" s="13"/>
      <c r="K15" s="13"/>
      <c r="L15" s="13">
        <v>17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>
        <f t="shared" si="0"/>
        <v>17</v>
      </c>
      <c r="AE15" s="13"/>
    </row>
    <row r="16" spans="1:31" ht="20.25" customHeight="1" x14ac:dyDescent="0.25">
      <c r="A16" s="29" t="s">
        <v>123</v>
      </c>
      <c r="B16" s="12" t="s">
        <v>125</v>
      </c>
      <c r="C16" s="13">
        <v>3</v>
      </c>
      <c r="D16" s="13">
        <v>2005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>
        <v>20</v>
      </c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>
        <f t="shared" si="0"/>
        <v>20</v>
      </c>
      <c r="AE16" s="13"/>
    </row>
    <row r="17" spans="1:31" ht="20.25" customHeight="1" x14ac:dyDescent="0.25">
      <c r="A17" s="29" t="s">
        <v>72</v>
      </c>
      <c r="B17" s="12" t="s">
        <v>126</v>
      </c>
      <c r="C17" s="13">
        <v>3</v>
      </c>
      <c r="D17" s="13">
        <v>2006</v>
      </c>
      <c r="E17" s="13"/>
      <c r="F17" s="13"/>
      <c r="G17" s="13"/>
      <c r="H17" s="13"/>
      <c r="I17" s="13"/>
      <c r="J17" s="13"/>
      <c r="K17" s="13"/>
      <c r="L17" s="13">
        <v>20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>
        <f t="shared" si="0"/>
        <v>20</v>
      </c>
      <c r="AE17" s="13"/>
    </row>
    <row r="18" spans="1:31" ht="20.25" customHeight="1" x14ac:dyDescent="0.25">
      <c r="A18" s="29" t="s">
        <v>11</v>
      </c>
      <c r="B18" s="12" t="s">
        <v>12</v>
      </c>
      <c r="C18" s="13">
        <v>4</v>
      </c>
      <c r="D18" s="13">
        <v>2008</v>
      </c>
      <c r="E18" s="13" t="s">
        <v>14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>
        <v>25</v>
      </c>
      <c r="Z18" s="13"/>
      <c r="AA18" s="13"/>
      <c r="AB18" s="13"/>
      <c r="AC18" s="13"/>
      <c r="AD18" s="13">
        <f t="shared" si="0"/>
        <v>25</v>
      </c>
      <c r="AE18" s="13"/>
    </row>
    <row r="19" spans="1:31" x14ac:dyDescent="0.25">
      <c r="A19" s="29" t="s">
        <v>22</v>
      </c>
      <c r="B19" s="12" t="s">
        <v>16</v>
      </c>
      <c r="C19" s="13">
        <v>4</v>
      </c>
      <c r="D19" s="13">
        <v>2005</v>
      </c>
      <c r="E19" s="13"/>
      <c r="F19" s="13"/>
      <c r="G19" s="13"/>
      <c r="H19" s="13"/>
      <c r="I19" s="13"/>
      <c r="J19" s="13">
        <v>20</v>
      </c>
      <c r="K19" s="13"/>
      <c r="L19" s="13">
        <v>27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>
        <v>23</v>
      </c>
      <c r="Y19" s="13"/>
      <c r="Z19" s="13"/>
      <c r="AA19" s="13"/>
      <c r="AB19" s="13"/>
      <c r="AC19" s="13"/>
      <c r="AD19" s="13">
        <f t="shared" si="0"/>
        <v>70</v>
      </c>
      <c r="AE19" s="13"/>
    </row>
    <row r="20" spans="1:31" ht="12.75" customHeight="1" x14ac:dyDescent="0.25">
      <c r="A20" s="29" t="s">
        <v>20</v>
      </c>
      <c r="B20" s="12" t="s">
        <v>21</v>
      </c>
      <c r="C20" s="13">
        <v>4</v>
      </c>
      <c r="D20" s="13">
        <v>2010</v>
      </c>
      <c r="E20" s="13" t="s">
        <v>14</v>
      </c>
      <c r="F20" s="13">
        <v>20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>
        <f t="shared" si="0"/>
        <v>20</v>
      </c>
      <c r="AE20" s="13"/>
    </row>
    <row r="21" spans="1:31" ht="11.25" customHeight="1" x14ac:dyDescent="0.25">
      <c r="A21" s="29" t="s">
        <v>99</v>
      </c>
      <c r="B21" s="12" t="s">
        <v>103</v>
      </c>
      <c r="C21" s="13">
        <v>4</v>
      </c>
      <c r="D21" s="13">
        <v>2010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>
        <v>30</v>
      </c>
      <c r="V21" s="13"/>
      <c r="W21" s="13"/>
      <c r="X21" s="13"/>
      <c r="Y21" s="13">
        <v>30</v>
      </c>
      <c r="Z21" s="13"/>
      <c r="AA21" s="13"/>
      <c r="AB21" s="13"/>
      <c r="AC21" s="13"/>
      <c r="AD21" s="13">
        <f t="shared" si="0"/>
        <v>60</v>
      </c>
      <c r="AE21" s="13"/>
    </row>
    <row r="22" spans="1:31" x14ac:dyDescent="0.25">
      <c r="A22" s="30" t="s">
        <v>139</v>
      </c>
      <c r="B22" s="17" t="s">
        <v>140</v>
      </c>
      <c r="C22" s="13">
        <v>5</v>
      </c>
      <c r="D22" s="13">
        <v>2010</v>
      </c>
      <c r="E22" s="13"/>
      <c r="F22" s="13"/>
      <c r="G22" s="13"/>
      <c r="H22" s="13"/>
      <c r="I22" s="13"/>
      <c r="J22" s="13"/>
      <c r="K22" s="13"/>
      <c r="L22" s="13">
        <v>35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>
        <f t="shared" si="0"/>
        <v>35</v>
      </c>
      <c r="AE22" s="13"/>
    </row>
    <row r="23" spans="1:31" x14ac:dyDescent="0.25">
      <c r="A23" s="30" t="s">
        <v>141</v>
      </c>
      <c r="B23" s="17" t="s">
        <v>12</v>
      </c>
      <c r="C23" s="13">
        <v>5</v>
      </c>
      <c r="D23" s="13">
        <v>2008</v>
      </c>
      <c r="E23" s="13" t="s">
        <v>14</v>
      </c>
      <c r="F23" s="13">
        <v>20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>
        <v>30</v>
      </c>
      <c r="V23" s="13"/>
      <c r="W23" s="13"/>
      <c r="X23" s="13"/>
      <c r="Y23" s="13"/>
      <c r="Z23" s="13"/>
      <c r="AA23" s="13"/>
      <c r="AB23" s="13"/>
      <c r="AC23" s="13"/>
      <c r="AD23" s="13">
        <f t="shared" si="0"/>
        <v>50</v>
      </c>
      <c r="AE23" s="13"/>
    </row>
    <row r="24" spans="1:31" x14ac:dyDescent="0.25">
      <c r="A24" s="30" t="s">
        <v>54</v>
      </c>
      <c r="B24" s="17" t="s">
        <v>53</v>
      </c>
      <c r="C24" s="13">
        <v>5</v>
      </c>
      <c r="D24" s="13">
        <v>2008</v>
      </c>
      <c r="E24" s="13"/>
      <c r="F24" s="13"/>
      <c r="G24" s="13"/>
      <c r="H24" s="13"/>
      <c r="I24" s="13">
        <v>60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>
        <f t="shared" si="0"/>
        <v>60</v>
      </c>
      <c r="AE24" s="13"/>
    </row>
    <row r="25" spans="1:31" x14ac:dyDescent="0.25">
      <c r="A25" s="29" t="s">
        <v>171</v>
      </c>
      <c r="B25" s="12" t="s">
        <v>148</v>
      </c>
      <c r="C25" s="13">
        <v>5</v>
      </c>
      <c r="D25" s="13">
        <v>2006</v>
      </c>
      <c r="E25" s="13"/>
      <c r="F25" s="13"/>
      <c r="G25" s="13"/>
      <c r="H25" s="13"/>
      <c r="I25" s="13"/>
      <c r="J25" s="13"/>
      <c r="K25" s="13"/>
      <c r="L25" s="13">
        <v>36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>
        <f t="shared" si="0"/>
        <v>36</v>
      </c>
      <c r="AE25" s="13"/>
    </row>
    <row r="26" spans="1:31" x14ac:dyDescent="0.25">
      <c r="A26" s="30" t="s">
        <v>482</v>
      </c>
      <c r="B26" s="17" t="s">
        <v>483</v>
      </c>
      <c r="C26" s="13">
        <v>6</v>
      </c>
      <c r="D26" s="13">
        <v>2007</v>
      </c>
      <c r="E26" s="13"/>
      <c r="F26" s="13"/>
      <c r="G26" s="13"/>
      <c r="H26" s="13"/>
      <c r="I26" s="13"/>
      <c r="J26" s="13"/>
      <c r="K26" s="13"/>
      <c r="L26" s="13">
        <v>46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>
        <f t="shared" si="0"/>
        <v>46</v>
      </c>
      <c r="AE26" s="13"/>
    </row>
    <row r="27" spans="1:31" x14ac:dyDescent="0.25">
      <c r="A27" s="30" t="s">
        <v>150</v>
      </c>
      <c r="B27" s="17" t="s">
        <v>147</v>
      </c>
      <c r="C27" s="13">
        <v>6</v>
      </c>
      <c r="D27" s="13">
        <v>2006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>
        <v>55</v>
      </c>
      <c r="AB27" s="13"/>
      <c r="AC27" s="13"/>
      <c r="AD27" s="13">
        <f t="shared" si="0"/>
        <v>55</v>
      </c>
      <c r="AE27" s="13"/>
    </row>
    <row r="28" spans="1:31" x14ac:dyDescent="0.25">
      <c r="A28" s="30" t="s">
        <v>179</v>
      </c>
      <c r="B28" s="17" t="s">
        <v>181</v>
      </c>
      <c r="C28" s="13">
        <v>6</v>
      </c>
      <c r="D28" s="13">
        <v>2008</v>
      </c>
      <c r="E28" s="13" t="s">
        <v>14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>
        <v>16</v>
      </c>
      <c r="AD28" s="13">
        <f t="shared" si="0"/>
        <v>16</v>
      </c>
      <c r="AE28" s="13"/>
    </row>
    <row r="29" spans="1:31" x14ac:dyDescent="0.25">
      <c r="A29" s="30" t="s">
        <v>184</v>
      </c>
      <c r="B29" s="17" t="s">
        <v>143</v>
      </c>
      <c r="C29" s="13">
        <v>6</v>
      </c>
      <c r="D29" s="13">
        <v>2008</v>
      </c>
      <c r="E29" s="13" t="s">
        <v>14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>
        <v>20</v>
      </c>
      <c r="AD29" s="13">
        <f t="shared" si="0"/>
        <v>20</v>
      </c>
      <c r="AE29" s="13"/>
    </row>
    <row r="30" spans="1:31" x14ac:dyDescent="0.25">
      <c r="A30" s="30" t="s">
        <v>194</v>
      </c>
      <c r="B30" s="17" t="s">
        <v>193</v>
      </c>
      <c r="C30" s="13">
        <v>6</v>
      </c>
      <c r="D30" s="13">
        <v>2005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>
        <v>30</v>
      </c>
      <c r="T30" s="13"/>
      <c r="U30" s="13"/>
      <c r="V30" s="13"/>
      <c r="W30" s="13"/>
      <c r="X30" s="13"/>
      <c r="Y30" s="13"/>
      <c r="Z30" s="13"/>
      <c r="AA30" s="13"/>
      <c r="AB30" s="13">
        <v>60</v>
      </c>
      <c r="AC30" s="13"/>
      <c r="AD30" s="13">
        <f t="shared" si="0"/>
        <v>90</v>
      </c>
      <c r="AE30" s="13"/>
    </row>
    <row r="31" spans="1:31" x14ac:dyDescent="0.25">
      <c r="A31" s="30" t="s">
        <v>192</v>
      </c>
      <c r="B31" s="17" t="s">
        <v>193</v>
      </c>
      <c r="C31" s="13">
        <v>6</v>
      </c>
      <c r="D31" s="13">
        <v>2005</v>
      </c>
      <c r="E31" s="13"/>
      <c r="F31" s="13"/>
      <c r="G31" s="13"/>
      <c r="H31" s="13"/>
      <c r="I31" s="13"/>
      <c r="J31" s="13"/>
      <c r="K31" s="13"/>
      <c r="L31" s="13">
        <v>36</v>
      </c>
      <c r="M31" s="13"/>
      <c r="N31" s="13"/>
      <c r="O31" s="13">
        <v>15</v>
      </c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>
        <v>30</v>
      </c>
      <c r="AA31" s="13"/>
      <c r="AB31" s="13"/>
      <c r="AC31" s="13"/>
      <c r="AD31" s="13">
        <f t="shared" si="0"/>
        <v>81</v>
      </c>
      <c r="AE31" s="13"/>
    </row>
    <row r="32" spans="1:31" x14ac:dyDescent="0.25">
      <c r="A32" s="29" t="s">
        <v>173</v>
      </c>
      <c r="B32" s="22" t="s">
        <v>92</v>
      </c>
      <c r="C32" s="13">
        <v>6</v>
      </c>
      <c r="D32" s="13">
        <v>2006</v>
      </c>
      <c r="E32" s="13"/>
      <c r="F32" s="13"/>
      <c r="G32" s="13">
        <v>92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>
        <f t="shared" si="0"/>
        <v>92</v>
      </c>
      <c r="AE32" s="13"/>
    </row>
    <row r="33" spans="1:31" x14ac:dyDescent="0.25">
      <c r="A33" s="29" t="s">
        <v>173</v>
      </c>
      <c r="B33" s="22" t="s">
        <v>172</v>
      </c>
      <c r="C33" s="13">
        <v>6</v>
      </c>
      <c r="D33" s="13">
        <v>2006</v>
      </c>
      <c r="E33" s="13"/>
      <c r="F33" s="13"/>
      <c r="G33" s="13">
        <v>30</v>
      </c>
      <c r="H33" s="13"/>
      <c r="I33" s="13"/>
      <c r="J33" s="13"/>
      <c r="K33" s="13"/>
      <c r="L33" s="13">
        <v>20</v>
      </c>
      <c r="M33" s="13"/>
      <c r="N33" s="13"/>
      <c r="O33" s="13"/>
      <c r="P33" s="13"/>
      <c r="Q33" s="13"/>
      <c r="R33" s="13">
        <v>20</v>
      </c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>
        <f t="shared" si="0"/>
        <v>70</v>
      </c>
      <c r="AE33" s="13"/>
    </row>
    <row r="34" spans="1:31" x14ac:dyDescent="0.25">
      <c r="A34" s="29" t="s">
        <v>226</v>
      </c>
      <c r="B34" s="22" t="s">
        <v>66</v>
      </c>
      <c r="C34" s="13">
        <v>6</v>
      </c>
      <c r="D34" s="13">
        <v>2005</v>
      </c>
      <c r="E34" s="13"/>
      <c r="F34" s="13"/>
      <c r="G34" s="13"/>
      <c r="H34" s="13"/>
      <c r="I34" s="13"/>
      <c r="J34" s="13"/>
      <c r="K34" s="13"/>
      <c r="L34" s="13">
        <v>37</v>
      </c>
      <c r="M34" s="13"/>
      <c r="N34" s="13"/>
      <c r="O34" s="13"/>
      <c r="P34" s="13"/>
      <c r="Q34" s="13"/>
      <c r="R34" s="13">
        <v>20</v>
      </c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>
        <f t="shared" si="0"/>
        <v>57</v>
      </c>
      <c r="AE34" s="13"/>
    </row>
    <row r="35" spans="1:31" x14ac:dyDescent="0.25">
      <c r="A35" s="29" t="s">
        <v>171</v>
      </c>
      <c r="B35" s="22" t="s">
        <v>230</v>
      </c>
      <c r="C35" s="13">
        <v>6</v>
      </c>
      <c r="D35" s="13">
        <v>2006</v>
      </c>
      <c r="E35" s="13"/>
      <c r="F35" s="13">
        <v>20</v>
      </c>
      <c r="G35" s="13"/>
      <c r="H35" s="13">
        <v>29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>
        <f t="shared" si="0"/>
        <v>49</v>
      </c>
      <c r="AE35" s="13"/>
    </row>
    <row r="36" spans="1:31" x14ac:dyDescent="0.25">
      <c r="A36" s="30" t="s">
        <v>232</v>
      </c>
      <c r="B36" s="17" t="s">
        <v>233</v>
      </c>
      <c r="C36" s="13">
        <v>7</v>
      </c>
      <c r="D36" s="13">
        <v>2005</v>
      </c>
      <c r="E36" s="13"/>
      <c r="F36" s="13"/>
      <c r="G36" s="13"/>
      <c r="H36" s="13"/>
      <c r="I36" s="13"/>
      <c r="J36" s="13">
        <v>20</v>
      </c>
      <c r="K36" s="13"/>
      <c r="L36" s="13"/>
      <c r="M36" s="13"/>
      <c r="N36" s="13">
        <v>40</v>
      </c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>
        <f t="shared" si="0"/>
        <v>60</v>
      </c>
      <c r="AE36" s="13"/>
    </row>
    <row r="37" spans="1:31" x14ac:dyDescent="0.25">
      <c r="A37" s="30" t="s">
        <v>179</v>
      </c>
      <c r="B37" s="17" t="s">
        <v>143</v>
      </c>
      <c r="C37" s="13">
        <v>7</v>
      </c>
      <c r="D37" s="13">
        <v>2005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>
        <v>10</v>
      </c>
      <c r="U37" s="13"/>
      <c r="V37" s="13"/>
      <c r="W37" s="13"/>
      <c r="X37" s="13"/>
      <c r="Y37" s="13"/>
      <c r="Z37" s="13"/>
      <c r="AA37" s="13"/>
      <c r="AB37" s="13"/>
      <c r="AC37" s="13">
        <v>24</v>
      </c>
      <c r="AD37" s="13">
        <f t="shared" si="0"/>
        <v>34</v>
      </c>
      <c r="AE37" s="13"/>
    </row>
    <row r="38" spans="1:31" x14ac:dyDescent="0.25">
      <c r="A38" s="30" t="s">
        <v>179</v>
      </c>
      <c r="B38" s="17" t="s">
        <v>143</v>
      </c>
      <c r="C38" s="13">
        <v>7</v>
      </c>
      <c r="D38" s="13">
        <v>2008</v>
      </c>
      <c r="E38" s="13" t="s">
        <v>14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>
        <v>50</v>
      </c>
      <c r="U38" s="13"/>
      <c r="V38" s="13"/>
      <c r="W38" s="13"/>
      <c r="X38" s="13"/>
      <c r="Y38" s="13"/>
      <c r="Z38" s="13"/>
      <c r="AA38" s="13"/>
      <c r="AB38" s="13"/>
      <c r="AC38" s="13">
        <v>20</v>
      </c>
      <c r="AD38" s="13">
        <f t="shared" ref="AD38:AD59" si="1">SUM(F38:AC38)</f>
        <v>70</v>
      </c>
      <c r="AE38" s="13"/>
    </row>
    <row r="39" spans="1:31" x14ac:dyDescent="0.25">
      <c r="A39" s="35" t="s">
        <v>209</v>
      </c>
      <c r="B39" s="22" t="s">
        <v>210</v>
      </c>
      <c r="C39" s="13">
        <v>7</v>
      </c>
      <c r="D39" s="13">
        <v>2007</v>
      </c>
      <c r="E39" s="13" t="s">
        <v>14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>
        <v>24</v>
      </c>
      <c r="AD39" s="13">
        <f t="shared" si="1"/>
        <v>24</v>
      </c>
      <c r="AE39" s="13"/>
    </row>
    <row r="40" spans="1:31" x14ac:dyDescent="0.25">
      <c r="A40" s="29" t="s">
        <v>171</v>
      </c>
      <c r="B40" s="22" t="s">
        <v>147</v>
      </c>
      <c r="C40" s="13">
        <v>7</v>
      </c>
      <c r="D40" s="13">
        <v>2007</v>
      </c>
      <c r="E40" s="13"/>
      <c r="F40" s="13"/>
      <c r="G40" s="13"/>
      <c r="H40" s="13"/>
      <c r="I40" s="13"/>
      <c r="J40" s="13"/>
      <c r="K40" s="13">
        <v>36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>
        <v>70</v>
      </c>
      <c r="AB40" s="13"/>
      <c r="AC40" s="13"/>
      <c r="AD40" s="13">
        <f t="shared" si="1"/>
        <v>106</v>
      </c>
      <c r="AE40" s="13"/>
    </row>
    <row r="41" spans="1:31" x14ac:dyDescent="0.25">
      <c r="A41" s="30" t="s">
        <v>443</v>
      </c>
      <c r="B41" s="25" t="s">
        <v>444</v>
      </c>
      <c r="C41" s="13">
        <v>7</v>
      </c>
      <c r="D41" s="13">
        <v>2007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>
        <v>90</v>
      </c>
      <c r="AB41" s="13"/>
      <c r="AC41" s="13"/>
      <c r="AD41" s="13">
        <f t="shared" si="1"/>
        <v>90</v>
      </c>
      <c r="AE41" s="13"/>
    </row>
    <row r="42" spans="1:31" x14ac:dyDescent="0.25">
      <c r="A42" s="35" t="s">
        <v>146</v>
      </c>
      <c r="B42" s="22" t="s">
        <v>147</v>
      </c>
      <c r="C42" s="13">
        <v>8</v>
      </c>
      <c r="D42" s="13">
        <v>2005</v>
      </c>
      <c r="E42" s="13"/>
      <c r="F42" s="13"/>
      <c r="G42" s="13"/>
      <c r="H42" s="13"/>
      <c r="I42" s="13"/>
      <c r="J42" s="13"/>
      <c r="K42" s="13"/>
      <c r="L42" s="13">
        <v>15</v>
      </c>
      <c r="M42" s="13"/>
      <c r="N42" s="13">
        <v>40</v>
      </c>
      <c r="O42" s="13"/>
      <c r="P42" s="13"/>
      <c r="Q42" s="13"/>
      <c r="R42" s="13">
        <v>24</v>
      </c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>
        <f t="shared" si="1"/>
        <v>79</v>
      </c>
      <c r="AE42" s="13"/>
    </row>
    <row r="43" spans="1:31" x14ac:dyDescent="0.25">
      <c r="A43" s="35" t="s">
        <v>74</v>
      </c>
      <c r="B43" s="22" t="s">
        <v>66</v>
      </c>
      <c r="C43" s="13">
        <v>8</v>
      </c>
      <c r="D43" s="13">
        <v>2008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>
        <v>25</v>
      </c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>
        <f t="shared" si="1"/>
        <v>25</v>
      </c>
      <c r="AE43" s="13"/>
    </row>
    <row r="44" spans="1:31" ht="12" customHeight="1" x14ac:dyDescent="0.25">
      <c r="A44" s="35" t="s">
        <v>306</v>
      </c>
      <c r="B44" s="17" t="s">
        <v>260</v>
      </c>
      <c r="C44" s="13">
        <v>9</v>
      </c>
      <c r="D44" s="13">
        <v>2006</v>
      </c>
      <c r="E44" s="13"/>
      <c r="F44" s="13"/>
      <c r="G44" s="13"/>
      <c r="H44" s="13"/>
      <c r="I44" s="13"/>
      <c r="J44" s="13"/>
      <c r="K44" s="13">
        <v>30</v>
      </c>
      <c r="L44" s="13"/>
      <c r="M44" s="13"/>
      <c r="N44" s="13"/>
      <c r="O44" s="13"/>
      <c r="P44" s="13"/>
      <c r="Q44" s="13"/>
      <c r="R44" s="13"/>
      <c r="S44" s="13"/>
      <c r="T44" s="13">
        <v>10</v>
      </c>
      <c r="U44" s="13"/>
      <c r="V44" s="13"/>
      <c r="W44" s="13"/>
      <c r="X44" s="13"/>
      <c r="Y44" s="13"/>
      <c r="Z44" s="13"/>
      <c r="AA44" s="13"/>
      <c r="AB44" s="13"/>
      <c r="AC44" s="13">
        <v>25</v>
      </c>
      <c r="AD44" s="13">
        <f t="shared" si="1"/>
        <v>65</v>
      </c>
      <c r="AE44" s="13"/>
    </row>
    <row r="45" spans="1:31" x14ac:dyDescent="0.25">
      <c r="A45" s="35" t="s">
        <v>281</v>
      </c>
      <c r="B45" s="17" t="s">
        <v>143</v>
      </c>
      <c r="C45" s="13">
        <v>9</v>
      </c>
      <c r="D45" s="13">
        <v>2009</v>
      </c>
      <c r="E45" s="13" t="s">
        <v>14</v>
      </c>
      <c r="F45" s="13"/>
      <c r="G45" s="13"/>
      <c r="H45" s="13"/>
      <c r="I45" s="13"/>
      <c r="J45" s="13"/>
      <c r="K45" s="13">
        <v>20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>
        <f t="shared" si="1"/>
        <v>20</v>
      </c>
      <c r="AE45" s="13"/>
    </row>
    <row r="46" spans="1:31" x14ac:dyDescent="0.25">
      <c r="A46" s="35" t="s">
        <v>326</v>
      </c>
      <c r="B46" s="17" t="s">
        <v>92</v>
      </c>
      <c r="C46" s="13">
        <v>9</v>
      </c>
      <c r="D46" s="13">
        <v>2008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>
        <v>30</v>
      </c>
      <c r="AB46" s="13"/>
      <c r="AC46" s="13"/>
      <c r="AD46" s="13">
        <f t="shared" si="1"/>
        <v>30</v>
      </c>
      <c r="AE46" s="13"/>
    </row>
    <row r="47" spans="1:31" x14ac:dyDescent="0.25">
      <c r="A47" s="35" t="s">
        <v>171</v>
      </c>
      <c r="B47" s="17" t="s">
        <v>327</v>
      </c>
      <c r="C47" s="13">
        <v>9</v>
      </c>
      <c r="D47" s="13">
        <v>2008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>
        <v>25</v>
      </c>
      <c r="Z47" s="13"/>
      <c r="AA47" s="13"/>
      <c r="AB47" s="13"/>
      <c r="AC47" s="13"/>
      <c r="AD47" s="13">
        <f t="shared" si="1"/>
        <v>25</v>
      </c>
      <c r="AE47" s="13"/>
    </row>
    <row r="48" spans="1:31" x14ac:dyDescent="0.25">
      <c r="A48" s="35" t="s">
        <v>136</v>
      </c>
      <c r="B48" s="17" t="s">
        <v>335</v>
      </c>
      <c r="C48" s="13" t="s">
        <v>445</v>
      </c>
      <c r="D48" s="13">
        <v>2005</v>
      </c>
      <c r="E48" s="13"/>
      <c r="F48" s="13"/>
      <c r="G48" s="13"/>
      <c r="H48" s="13"/>
      <c r="I48" s="13"/>
      <c r="J48" s="13"/>
      <c r="K48" s="13"/>
      <c r="L48" s="13">
        <v>30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>
        <f t="shared" si="1"/>
        <v>30</v>
      </c>
      <c r="AE48" s="13"/>
    </row>
    <row r="49" spans="1:31" x14ac:dyDescent="0.25">
      <c r="A49" s="35" t="s">
        <v>336</v>
      </c>
      <c r="B49" s="17" t="s">
        <v>335</v>
      </c>
      <c r="C49" s="13" t="s">
        <v>445</v>
      </c>
      <c r="D49" s="13">
        <v>2005</v>
      </c>
      <c r="E49" s="13"/>
      <c r="F49" s="13"/>
      <c r="G49" s="13"/>
      <c r="H49" s="13"/>
      <c r="I49" s="13"/>
      <c r="J49" s="13">
        <v>20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>
        <f t="shared" si="1"/>
        <v>20</v>
      </c>
      <c r="AE49" s="13"/>
    </row>
    <row r="50" spans="1:31" x14ac:dyDescent="0.25">
      <c r="A50" s="35" t="s">
        <v>279</v>
      </c>
      <c r="B50" s="17" t="s">
        <v>339</v>
      </c>
      <c r="C50" s="13" t="s">
        <v>445</v>
      </c>
      <c r="D50" s="13">
        <v>2007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>
        <v>15</v>
      </c>
      <c r="U50" s="13"/>
      <c r="V50" s="13"/>
      <c r="W50" s="13">
        <v>50</v>
      </c>
      <c r="X50" s="13"/>
      <c r="Y50" s="13"/>
      <c r="Z50" s="13"/>
      <c r="AA50" s="13"/>
      <c r="AB50" s="13"/>
      <c r="AC50" s="13"/>
      <c r="AD50" s="13">
        <f t="shared" si="1"/>
        <v>65</v>
      </c>
      <c r="AE50" s="13"/>
    </row>
    <row r="51" spans="1:31" x14ac:dyDescent="0.25">
      <c r="A51" s="35" t="s">
        <v>478</v>
      </c>
      <c r="B51" s="17" t="s">
        <v>479</v>
      </c>
      <c r="C51" s="13">
        <v>11</v>
      </c>
      <c r="D51" s="13">
        <v>2007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>
        <v>20</v>
      </c>
      <c r="U51" s="13"/>
      <c r="V51" s="13"/>
      <c r="W51" s="13"/>
      <c r="X51" s="13"/>
      <c r="Y51" s="13"/>
      <c r="Z51" s="13"/>
      <c r="AA51" s="13"/>
      <c r="AB51" s="13"/>
      <c r="AC51" s="13"/>
      <c r="AD51" s="13">
        <f t="shared" si="1"/>
        <v>20</v>
      </c>
      <c r="AE51" s="13"/>
    </row>
    <row r="52" spans="1:31" x14ac:dyDescent="0.25">
      <c r="A52" s="35" t="s">
        <v>285</v>
      </c>
      <c r="B52" s="17" t="s">
        <v>381</v>
      </c>
      <c r="C52" s="13">
        <v>11</v>
      </c>
      <c r="D52" s="13">
        <v>2009</v>
      </c>
      <c r="E52" s="13"/>
      <c r="F52" s="13"/>
      <c r="G52" s="13"/>
      <c r="H52" s="13"/>
      <c r="I52" s="13"/>
      <c r="J52" s="13"/>
      <c r="K52" s="13"/>
      <c r="L52" s="13"/>
      <c r="M52" s="13"/>
      <c r="N52" s="13">
        <v>30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>
        <f t="shared" si="1"/>
        <v>30</v>
      </c>
      <c r="AE52" s="13"/>
    </row>
    <row r="53" spans="1:31" x14ac:dyDescent="0.25">
      <c r="A53" s="41" t="s">
        <v>404</v>
      </c>
      <c r="B53" s="42" t="s">
        <v>198</v>
      </c>
      <c r="C53" s="16">
        <v>10</v>
      </c>
      <c r="D53" s="13">
        <v>2009</v>
      </c>
      <c r="E53" s="13" t="s">
        <v>14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>
        <v>30</v>
      </c>
      <c r="Z53" s="13"/>
      <c r="AA53" s="13"/>
      <c r="AB53" s="13"/>
      <c r="AC53" s="13"/>
      <c r="AD53" s="13">
        <f t="shared" si="1"/>
        <v>30</v>
      </c>
      <c r="AE53" s="13"/>
    </row>
    <row r="54" spans="1:31" x14ac:dyDescent="0.25">
      <c r="A54" s="35" t="s">
        <v>187</v>
      </c>
      <c r="B54" s="17" t="s">
        <v>399</v>
      </c>
      <c r="C54" s="13">
        <v>10</v>
      </c>
      <c r="D54" s="13">
        <v>2007</v>
      </c>
      <c r="E54" s="13" t="s">
        <v>14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>
        <v>20</v>
      </c>
      <c r="AD54" s="13">
        <f t="shared" si="1"/>
        <v>20</v>
      </c>
      <c r="AE54" s="13"/>
    </row>
    <row r="55" spans="1:31" x14ac:dyDescent="0.25">
      <c r="A55" s="35" t="s">
        <v>403</v>
      </c>
      <c r="B55" s="17" t="s">
        <v>401</v>
      </c>
      <c r="C55" s="13">
        <v>11</v>
      </c>
      <c r="D55" s="13">
        <v>2008</v>
      </c>
      <c r="E55" s="13"/>
      <c r="F55" s="13"/>
      <c r="G55" s="13">
        <v>35</v>
      </c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>
        <v>20</v>
      </c>
      <c r="AD55" s="13">
        <f t="shared" si="1"/>
        <v>55</v>
      </c>
      <c r="AE55" s="13"/>
    </row>
    <row r="56" spans="1:31" x14ac:dyDescent="0.25">
      <c r="A56" s="30" t="s">
        <v>218</v>
      </c>
      <c r="B56" s="17" t="s">
        <v>296</v>
      </c>
      <c r="C56" s="13">
        <v>10</v>
      </c>
      <c r="D56" s="13">
        <v>2009</v>
      </c>
      <c r="E56" s="13" t="s">
        <v>14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>
        <v>15</v>
      </c>
      <c r="AD56" s="13">
        <f t="shared" si="1"/>
        <v>15</v>
      </c>
      <c r="AE56" s="13"/>
    </row>
    <row r="57" spans="1:31" x14ac:dyDescent="0.25">
      <c r="A57" s="30" t="s">
        <v>68</v>
      </c>
      <c r="B57" s="17" t="s">
        <v>166</v>
      </c>
      <c r="C57" s="13">
        <v>10</v>
      </c>
      <c r="D57" s="13">
        <v>2008</v>
      </c>
      <c r="E57" s="13"/>
      <c r="F57" s="13"/>
      <c r="G57" s="13"/>
      <c r="H57" s="13">
        <v>25</v>
      </c>
      <c r="I57" s="13"/>
      <c r="J57" s="13"/>
      <c r="K57" s="13"/>
      <c r="L57" s="13"/>
      <c r="M57" s="13">
        <v>45</v>
      </c>
      <c r="N57" s="13"/>
      <c r="O57" s="13">
        <v>45</v>
      </c>
      <c r="P57" s="13"/>
      <c r="Q57" s="13"/>
      <c r="R57" s="13">
        <v>20</v>
      </c>
      <c r="S57" s="13"/>
      <c r="T57" s="13"/>
      <c r="U57" s="13">
        <v>20</v>
      </c>
      <c r="V57" s="13"/>
      <c r="W57" s="13"/>
      <c r="X57" s="13"/>
      <c r="Y57" s="13"/>
      <c r="Z57" s="13"/>
      <c r="AA57" s="13"/>
      <c r="AB57" s="13"/>
      <c r="AC57" s="13"/>
      <c r="AD57" s="13">
        <f t="shared" si="1"/>
        <v>155</v>
      </c>
      <c r="AE57" s="13"/>
    </row>
    <row r="58" spans="1:31" x14ac:dyDescent="0.25">
      <c r="A58" s="30" t="s">
        <v>173</v>
      </c>
      <c r="B58" s="17" t="s">
        <v>174</v>
      </c>
      <c r="C58" s="13">
        <v>11</v>
      </c>
      <c r="D58" s="13">
        <v>2005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>
        <v>10</v>
      </c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>
        <f t="shared" si="1"/>
        <v>10</v>
      </c>
      <c r="AE58" s="13"/>
    </row>
    <row r="59" spans="1:31" x14ac:dyDescent="0.25">
      <c r="A59" s="45" t="s">
        <v>477</v>
      </c>
      <c r="B59" s="45"/>
      <c r="C59" s="45"/>
      <c r="D59" s="45"/>
      <c r="E59" s="13"/>
      <c r="F59" s="13">
        <f t="shared" ref="F59:AC59" si="2">SUM(F6:F58)</f>
        <v>60</v>
      </c>
      <c r="G59" s="13">
        <f t="shared" si="2"/>
        <v>187</v>
      </c>
      <c r="H59" s="13">
        <f t="shared" si="2"/>
        <v>54</v>
      </c>
      <c r="I59" s="13">
        <f t="shared" si="2"/>
        <v>60</v>
      </c>
      <c r="J59" s="13">
        <f t="shared" si="2"/>
        <v>60</v>
      </c>
      <c r="K59" s="13">
        <f t="shared" si="2"/>
        <v>86</v>
      </c>
      <c r="L59" s="13">
        <f t="shared" si="2"/>
        <v>404</v>
      </c>
      <c r="M59" s="13">
        <f t="shared" si="2"/>
        <v>45</v>
      </c>
      <c r="N59" s="13">
        <f t="shared" si="2"/>
        <v>110</v>
      </c>
      <c r="O59" s="13">
        <f t="shared" si="2"/>
        <v>70</v>
      </c>
      <c r="P59" s="13">
        <f t="shared" si="2"/>
        <v>15</v>
      </c>
      <c r="Q59" s="13">
        <f t="shared" si="2"/>
        <v>30</v>
      </c>
      <c r="R59" s="13">
        <f t="shared" si="2"/>
        <v>127</v>
      </c>
      <c r="S59" s="13">
        <f t="shared" si="2"/>
        <v>55</v>
      </c>
      <c r="T59" s="13">
        <f t="shared" si="2"/>
        <v>110</v>
      </c>
      <c r="U59" s="13">
        <f t="shared" si="2"/>
        <v>110</v>
      </c>
      <c r="V59" s="13">
        <f t="shared" si="2"/>
        <v>26</v>
      </c>
      <c r="W59" s="13">
        <f t="shared" si="2"/>
        <v>66</v>
      </c>
      <c r="X59" s="13">
        <f t="shared" si="2"/>
        <v>38</v>
      </c>
      <c r="Y59" s="13">
        <f t="shared" si="2"/>
        <v>122</v>
      </c>
      <c r="Z59" s="13">
        <f t="shared" si="2"/>
        <v>30</v>
      </c>
      <c r="AA59" s="13">
        <f t="shared" si="2"/>
        <v>300</v>
      </c>
      <c r="AB59" s="13">
        <f t="shared" si="2"/>
        <v>60</v>
      </c>
      <c r="AC59" s="13">
        <f t="shared" si="2"/>
        <v>184</v>
      </c>
      <c r="AD59" s="13">
        <f t="shared" si="1"/>
        <v>2409</v>
      </c>
    </row>
  </sheetData>
  <autoFilter ref="A5:AQ58"/>
  <mergeCells count="1">
    <mergeCell ref="A59:D59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72"/>
  <sheetViews>
    <sheetView workbookViewId="0">
      <pane xSplit="5" ySplit="6" topLeftCell="HF241" activePane="bottomRight" state="frozen"/>
      <selection pane="topRight" activeCell="G1" sqref="G1"/>
      <selection pane="bottomLeft" activeCell="A7" sqref="A7"/>
      <selection pane="bottomRight" activeCell="HT39" sqref="HT39:HY48"/>
    </sheetView>
  </sheetViews>
  <sheetFormatPr defaultRowHeight="12.5" x14ac:dyDescent="0.25"/>
  <cols>
    <col min="1" max="1" width="15.81640625" style="28" customWidth="1"/>
    <col min="2" max="2" width="20.453125" customWidth="1"/>
    <col min="3" max="3" width="5.54296875" customWidth="1"/>
    <col min="4" max="5" width="4.81640625" customWidth="1"/>
    <col min="6" max="11" width="4.453125" customWidth="1"/>
    <col min="12" max="12" width="7.54296875" customWidth="1"/>
    <col min="13" max="13" width="4.453125" hidden="1" customWidth="1"/>
    <col min="14" max="247" width="4.453125" customWidth="1"/>
    <col min="248" max="248" width="4.81640625" hidden="1" customWidth="1"/>
  </cols>
  <sheetData>
    <row r="1" spans="1:248" ht="13" x14ac:dyDescent="0.3">
      <c r="A1" s="1"/>
      <c r="B1" s="1"/>
    </row>
    <row r="2" spans="1:248" ht="18" x14ac:dyDescent="0.4">
      <c r="A2" s="2" t="s">
        <v>0</v>
      </c>
      <c r="B2" s="3"/>
    </row>
    <row r="3" spans="1:248" ht="13" x14ac:dyDescent="0.3">
      <c r="A3" s="5"/>
      <c r="B3" s="5"/>
      <c r="C3" s="4"/>
    </row>
    <row r="4" spans="1:248" ht="13" x14ac:dyDescent="0.3">
      <c r="A4" s="5"/>
      <c r="B4" s="5"/>
      <c r="C4" s="4"/>
    </row>
    <row r="5" spans="1:248" s="8" customFormat="1" ht="33" customHeight="1" x14ac:dyDescent="0.25">
      <c r="A5" s="46" t="s">
        <v>1</v>
      </c>
      <c r="B5" s="48" t="s">
        <v>2</v>
      </c>
      <c r="C5" s="48" t="s">
        <v>3</v>
      </c>
      <c r="D5" s="49" t="s">
        <v>4</v>
      </c>
      <c r="E5" s="48" t="s">
        <v>5</v>
      </c>
      <c r="F5" s="51">
        <v>1</v>
      </c>
      <c r="G5" s="52"/>
      <c r="H5" s="53"/>
      <c r="I5" s="54">
        <v>2</v>
      </c>
      <c r="J5" s="54"/>
      <c r="K5" s="54"/>
      <c r="L5" s="51">
        <v>3</v>
      </c>
      <c r="M5" s="52"/>
      <c r="N5" s="52"/>
      <c r="O5" s="53"/>
      <c r="P5" s="51">
        <v>4</v>
      </c>
      <c r="Q5" s="52"/>
      <c r="R5" s="53"/>
      <c r="S5" s="51">
        <v>5</v>
      </c>
      <c r="T5" s="52"/>
      <c r="U5" s="53"/>
      <c r="V5" s="51">
        <v>6</v>
      </c>
      <c r="W5" s="52"/>
      <c r="X5" s="53"/>
      <c r="Y5" s="51">
        <v>7</v>
      </c>
      <c r="Z5" s="52"/>
      <c r="AA5" s="53"/>
      <c r="AB5" s="51">
        <v>8</v>
      </c>
      <c r="AC5" s="52"/>
      <c r="AD5" s="53"/>
      <c r="AE5" s="51">
        <v>9</v>
      </c>
      <c r="AF5" s="52"/>
      <c r="AG5" s="53"/>
      <c r="AH5" s="51">
        <v>10</v>
      </c>
      <c r="AI5" s="52"/>
      <c r="AJ5" s="53"/>
      <c r="AK5" s="51">
        <v>11</v>
      </c>
      <c r="AL5" s="52"/>
      <c r="AM5" s="53"/>
      <c r="AN5" s="51">
        <v>12</v>
      </c>
      <c r="AO5" s="52"/>
      <c r="AP5" s="53"/>
      <c r="AQ5" s="51">
        <v>13</v>
      </c>
      <c r="AR5" s="52"/>
      <c r="AS5" s="53"/>
      <c r="AT5" s="54">
        <v>14</v>
      </c>
      <c r="AU5" s="54"/>
      <c r="AV5" s="54"/>
      <c r="AW5" s="51">
        <v>15</v>
      </c>
      <c r="AX5" s="52"/>
      <c r="AY5" s="53"/>
      <c r="AZ5" s="51">
        <v>17</v>
      </c>
      <c r="BA5" s="52"/>
      <c r="BB5" s="53"/>
      <c r="BC5" s="51">
        <v>18</v>
      </c>
      <c r="BD5" s="52"/>
      <c r="BE5" s="53"/>
      <c r="BF5" s="51">
        <v>19</v>
      </c>
      <c r="BG5" s="52"/>
      <c r="BH5" s="53"/>
      <c r="BI5" s="51">
        <v>20</v>
      </c>
      <c r="BJ5" s="52"/>
      <c r="BK5" s="53"/>
      <c r="BL5" s="51">
        <v>21</v>
      </c>
      <c r="BM5" s="52"/>
      <c r="BN5" s="53"/>
      <c r="BO5" s="51">
        <v>22</v>
      </c>
      <c r="BP5" s="52"/>
      <c r="BQ5" s="53"/>
      <c r="BR5" s="51">
        <v>23</v>
      </c>
      <c r="BS5" s="52"/>
      <c r="BT5" s="53"/>
      <c r="BU5" s="51">
        <v>24</v>
      </c>
      <c r="BV5" s="52"/>
      <c r="BW5" s="53"/>
      <c r="BX5" s="51">
        <v>25</v>
      </c>
      <c r="BY5" s="52"/>
      <c r="BZ5" s="53"/>
      <c r="CA5" s="51">
        <v>26</v>
      </c>
      <c r="CB5" s="52"/>
      <c r="CC5" s="53"/>
      <c r="CD5" s="51">
        <v>27</v>
      </c>
      <c r="CE5" s="52"/>
      <c r="CF5" s="53"/>
      <c r="CG5" s="51">
        <v>28</v>
      </c>
      <c r="CH5" s="52"/>
      <c r="CI5" s="53"/>
      <c r="CJ5" s="51">
        <v>29</v>
      </c>
      <c r="CK5" s="52"/>
      <c r="CL5" s="53"/>
      <c r="CM5" s="51">
        <v>31</v>
      </c>
      <c r="CN5" s="52"/>
      <c r="CO5" s="53"/>
      <c r="CP5" s="51">
        <v>32</v>
      </c>
      <c r="CQ5" s="52"/>
      <c r="CR5" s="53"/>
      <c r="CS5" s="51">
        <v>33</v>
      </c>
      <c r="CT5" s="52"/>
      <c r="CU5" s="53"/>
      <c r="CV5" s="51">
        <v>34</v>
      </c>
      <c r="CW5" s="52"/>
      <c r="CX5" s="53"/>
      <c r="CY5" s="51">
        <v>35</v>
      </c>
      <c r="CZ5" s="52"/>
      <c r="DA5" s="53"/>
      <c r="DB5" s="51">
        <v>36</v>
      </c>
      <c r="DC5" s="52"/>
      <c r="DD5" s="53"/>
      <c r="DE5" s="51">
        <v>37</v>
      </c>
      <c r="DF5" s="52"/>
      <c r="DG5" s="53"/>
      <c r="DH5" s="51">
        <v>38</v>
      </c>
      <c r="DI5" s="52"/>
      <c r="DJ5" s="53"/>
      <c r="DK5" s="51">
        <v>40</v>
      </c>
      <c r="DL5" s="52"/>
      <c r="DM5" s="53"/>
      <c r="DN5" s="51">
        <v>43</v>
      </c>
      <c r="DO5" s="52"/>
      <c r="DP5" s="53"/>
      <c r="DQ5" s="51">
        <v>44</v>
      </c>
      <c r="DR5" s="52"/>
      <c r="DS5" s="53"/>
      <c r="DT5" s="51">
        <v>45</v>
      </c>
      <c r="DU5" s="52"/>
      <c r="DV5" s="53"/>
      <c r="DW5" s="51">
        <v>46</v>
      </c>
      <c r="DX5" s="52"/>
      <c r="DY5" s="53"/>
      <c r="DZ5" s="51">
        <v>47</v>
      </c>
      <c r="EA5" s="52"/>
      <c r="EB5" s="53"/>
      <c r="EC5" s="51">
        <v>48</v>
      </c>
      <c r="ED5" s="52"/>
      <c r="EE5" s="53"/>
      <c r="EF5" s="51">
        <v>49</v>
      </c>
      <c r="EG5" s="52"/>
      <c r="EH5" s="53"/>
      <c r="EI5" s="51">
        <v>50</v>
      </c>
      <c r="EJ5" s="52"/>
      <c r="EK5" s="53"/>
      <c r="EL5" s="51">
        <v>51</v>
      </c>
      <c r="EM5" s="52"/>
      <c r="EN5" s="53"/>
      <c r="EO5" s="51">
        <v>52</v>
      </c>
      <c r="EP5" s="52"/>
      <c r="EQ5" s="53"/>
      <c r="ER5" s="51">
        <v>53</v>
      </c>
      <c r="ES5" s="52"/>
      <c r="ET5" s="53"/>
      <c r="EU5" s="51">
        <v>54</v>
      </c>
      <c r="EV5" s="52"/>
      <c r="EW5" s="53"/>
      <c r="EX5" s="51">
        <v>55</v>
      </c>
      <c r="EY5" s="52"/>
      <c r="EZ5" s="53"/>
      <c r="FA5" s="51">
        <v>56</v>
      </c>
      <c r="FB5" s="52"/>
      <c r="FC5" s="53"/>
      <c r="FD5" s="51">
        <v>57</v>
      </c>
      <c r="FE5" s="52"/>
      <c r="FF5" s="53"/>
      <c r="FG5" s="51">
        <v>58</v>
      </c>
      <c r="FH5" s="52"/>
      <c r="FI5" s="53"/>
      <c r="FJ5" s="51">
        <v>60</v>
      </c>
      <c r="FK5" s="52"/>
      <c r="FL5" s="53"/>
      <c r="FM5" s="51">
        <v>61</v>
      </c>
      <c r="FN5" s="52"/>
      <c r="FO5" s="53"/>
      <c r="FP5" s="51">
        <v>64</v>
      </c>
      <c r="FQ5" s="52"/>
      <c r="FR5" s="53"/>
      <c r="FS5" s="51">
        <v>65</v>
      </c>
      <c r="FT5" s="52"/>
      <c r="FU5" s="53"/>
      <c r="FV5" s="51">
        <v>67</v>
      </c>
      <c r="FW5" s="52"/>
      <c r="FX5" s="53"/>
      <c r="FY5" s="51">
        <v>68</v>
      </c>
      <c r="FZ5" s="52"/>
      <c r="GA5" s="53"/>
      <c r="GB5" s="51">
        <v>69</v>
      </c>
      <c r="GC5" s="52"/>
      <c r="GD5" s="53"/>
      <c r="GE5" s="51">
        <v>75</v>
      </c>
      <c r="GF5" s="52"/>
      <c r="GG5" s="53"/>
      <c r="GH5" s="51">
        <v>76</v>
      </c>
      <c r="GI5" s="52"/>
      <c r="GJ5" s="53"/>
      <c r="GK5" s="54">
        <v>77</v>
      </c>
      <c r="GL5" s="54"/>
      <c r="GM5" s="54"/>
      <c r="GN5" s="51">
        <v>78</v>
      </c>
      <c r="GO5" s="52"/>
      <c r="GP5" s="53"/>
      <c r="GQ5" s="51">
        <v>79</v>
      </c>
      <c r="GR5" s="52"/>
      <c r="GS5" s="53"/>
      <c r="GT5" s="51">
        <v>80</v>
      </c>
      <c r="GU5" s="52"/>
      <c r="GV5" s="53"/>
      <c r="GW5" s="51">
        <v>81</v>
      </c>
      <c r="GX5" s="52"/>
      <c r="GY5" s="53"/>
      <c r="GZ5" s="51">
        <v>82</v>
      </c>
      <c r="HA5" s="52"/>
      <c r="HB5" s="53"/>
      <c r="HC5" s="51">
        <v>84</v>
      </c>
      <c r="HD5" s="52"/>
      <c r="HE5" s="53"/>
      <c r="HF5" s="51">
        <v>86</v>
      </c>
      <c r="HG5" s="52"/>
      <c r="HH5" s="53"/>
      <c r="HI5" s="51">
        <v>87</v>
      </c>
      <c r="HJ5" s="52"/>
      <c r="HK5" s="53"/>
      <c r="HL5" s="51">
        <v>88</v>
      </c>
      <c r="HM5" s="52"/>
      <c r="HN5" s="52"/>
      <c r="HO5" s="54">
        <v>89</v>
      </c>
      <c r="HP5" s="54"/>
      <c r="HQ5" s="54"/>
      <c r="HR5" s="51">
        <v>90</v>
      </c>
      <c r="HS5" s="52"/>
      <c r="HT5" s="53"/>
      <c r="HU5" s="51" t="s">
        <v>6</v>
      </c>
      <c r="HV5" s="52"/>
      <c r="HW5" s="53"/>
      <c r="HX5" s="51" t="s">
        <v>7</v>
      </c>
      <c r="HY5" s="52"/>
      <c r="HZ5" s="53"/>
      <c r="IA5" s="51"/>
      <c r="IB5" s="52"/>
      <c r="IC5" s="53"/>
      <c r="ID5" s="6"/>
      <c r="IE5" s="6"/>
      <c r="IF5" s="6"/>
      <c r="IG5" s="6"/>
      <c r="IH5" s="6"/>
      <c r="II5" s="6"/>
      <c r="IJ5" s="6"/>
      <c r="IK5" s="6"/>
      <c r="IL5" s="6"/>
      <c r="IM5" s="6"/>
      <c r="IN5" s="7"/>
    </row>
    <row r="6" spans="1:248" s="8" customFormat="1" ht="57" customHeight="1" x14ac:dyDescent="0.25">
      <c r="A6" s="47"/>
      <c r="B6" s="47"/>
      <c r="C6" s="47"/>
      <c r="D6" s="50"/>
      <c r="E6" s="47"/>
      <c r="F6" s="9" t="s">
        <v>8</v>
      </c>
      <c r="G6" s="10" t="s">
        <v>9</v>
      </c>
      <c r="H6" s="11" t="s">
        <v>10</v>
      </c>
      <c r="I6" s="7" t="s">
        <v>8</v>
      </c>
      <c r="J6" s="7" t="s">
        <v>9</v>
      </c>
      <c r="K6" s="7" t="s">
        <v>10</v>
      </c>
      <c r="L6" s="7" t="s">
        <v>8</v>
      </c>
      <c r="M6" s="7" t="s">
        <v>9</v>
      </c>
      <c r="N6" s="7" t="s">
        <v>9</v>
      </c>
      <c r="O6" s="7" t="s">
        <v>10</v>
      </c>
      <c r="P6" s="7" t="s">
        <v>8</v>
      </c>
      <c r="Q6" s="7" t="s">
        <v>9</v>
      </c>
      <c r="R6" s="7" t="s">
        <v>10</v>
      </c>
      <c r="S6" s="7" t="s">
        <v>8</v>
      </c>
      <c r="T6" s="7" t="s">
        <v>9</v>
      </c>
      <c r="U6" s="7" t="s">
        <v>10</v>
      </c>
      <c r="V6" s="7" t="s">
        <v>8</v>
      </c>
      <c r="W6" s="7" t="s">
        <v>9</v>
      </c>
      <c r="X6" s="7" t="s">
        <v>10</v>
      </c>
      <c r="Y6" s="7" t="s">
        <v>8</v>
      </c>
      <c r="Z6" s="7" t="s">
        <v>9</v>
      </c>
      <c r="AA6" s="7" t="s">
        <v>10</v>
      </c>
      <c r="AB6" s="7" t="s">
        <v>8</v>
      </c>
      <c r="AC6" s="7" t="s">
        <v>9</v>
      </c>
      <c r="AD6" s="7" t="s">
        <v>10</v>
      </c>
      <c r="AE6" s="7" t="s">
        <v>8</v>
      </c>
      <c r="AF6" s="7" t="s">
        <v>9</v>
      </c>
      <c r="AG6" s="7" t="s">
        <v>10</v>
      </c>
      <c r="AH6" s="7" t="s">
        <v>8</v>
      </c>
      <c r="AI6" s="7" t="s">
        <v>9</v>
      </c>
      <c r="AJ6" s="7" t="s">
        <v>10</v>
      </c>
      <c r="AK6" s="7" t="s">
        <v>8</v>
      </c>
      <c r="AL6" s="7" t="s">
        <v>9</v>
      </c>
      <c r="AM6" s="7" t="s">
        <v>10</v>
      </c>
      <c r="AN6" s="7" t="s">
        <v>8</v>
      </c>
      <c r="AO6" s="7" t="s">
        <v>9</v>
      </c>
      <c r="AP6" s="7" t="s">
        <v>10</v>
      </c>
      <c r="AQ6" s="7" t="s">
        <v>8</v>
      </c>
      <c r="AR6" s="7" t="s">
        <v>9</v>
      </c>
      <c r="AS6" s="7" t="s">
        <v>10</v>
      </c>
      <c r="AT6" s="7" t="s">
        <v>8</v>
      </c>
      <c r="AU6" s="7" t="s">
        <v>9</v>
      </c>
      <c r="AV6" s="7" t="s">
        <v>10</v>
      </c>
      <c r="AW6" s="7" t="s">
        <v>8</v>
      </c>
      <c r="AX6" s="7" t="s">
        <v>9</v>
      </c>
      <c r="AY6" s="7" t="s">
        <v>10</v>
      </c>
      <c r="AZ6" s="7" t="s">
        <v>8</v>
      </c>
      <c r="BA6" s="7" t="s">
        <v>9</v>
      </c>
      <c r="BB6" s="7" t="s">
        <v>10</v>
      </c>
      <c r="BC6" s="7" t="s">
        <v>8</v>
      </c>
      <c r="BD6" s="7" t="s">
        <v>9</v>
      </c>
      <c r="BE6" s="7" t="s">
        <v>10</v>
      </c>
      <c r="BF6" s="7" t="s">
        <v>8</v>
      </c>
      <c r="BG6" s="7" t="s">
        <v>9</v>
      </c>
      <c r="BH6" s="7" t="s">
        <v>10</v>
      </c>
      <c r="BI6" s="7" t="s">
        <v>8</v>
      </c>
      <c r="BJ6" s="7" t="s">
        <v>9</v>
      </c>
      <c r="BK6" s="7" t="s">
        <v>10</v>
      </c>
      <c r="BL6" s="7" t="s">
        <v>8</v>
      </c>
      <c r="BM6" s="7" t="s">
        <v>9</v>
      </c>
      <c r="BN6" s="7" t="s">
        <v>10</v>
      </c>
      <c r="BO6" s="7" t="s">
        <v>8</v>
      </c>
      <c r="BP6" s="7" t="s">
        <v>9</v>
      </c>
      <c r="BQ6" s="7" t="s">
        <v>10</v>
      </c>
      <c r="BR6" s="7" t="s">
        <v>8</v>
      </c>
      <c r="BS6" s="7" t="s">
        <v>9</v>
      </c>
      <c r="BT6" s="7" t="s">
        <v>10</v>
      </c>
      <c r="BU6" s="7" t="s">
        <v>8</v>
      </c>
      <c r="BV6" s="7" t="s">
        <v>9</v>
      </c>
      <c r="BW6" s="7" t="s">
        <v>10</v>
      </c>
      <c r="BX6" s="7" t="s">
        <v>8</v>
      </c>
      <c r="BY6" s="7" t="s">
        <v>9</v>
      </c>
      <c r="BZ6" s="7" t="s">
        <v>10</v>
      </c>
      <c r="CA6" s="7" t="s">
        <v>8</v>
      </c>
      <c r="CB6" s="7" t="s">
        <v>9</v>
      </c>
      <c r="CC6" s="7" t="s">
        <v>10</v>
      </c>
      <c r="CD6" s="7" t="s">
        <v>8</v>
      </c>
      <c r="CE6" s="7" t="s">
        <v>9</v>
      </c>
      <c r="CF6" s="7" t="s">
        <v>10</v>
      </c>
      <c r="CG6" s="7" t="s">
        <v>8</v>
      </c>
      <c r="CH6" s="7" t="s">
        <v>9</v>
      </c>
      <c r="CI6" s="7" t="s">
        <v>10</v>
      </c>
      <c r="CJ6" s="7" t="s">
        <v>8</v>
      </c>
      <c r="CK6" s="7" t="s">
        <v>9</v>
      </c>
      <c r="CL6" s="7" t="s">
        <v>10</v>
      </c>
      <c r="CM6" s="7" t="s">
        <v>8</v>
      </c>
      <c r="CN6" s="7" t="s">
        <v>9</v>
      </c>
      <c r="CO6" s="7" t="s">
        <v>10</v>
      </c>
      <c r="CP6" s="7" t="s">
        <v>8</v>
      </c>
      <c r="CQ6" s="7" t="s">
        <v>9</v>
      </c>
      <c r="CR6" s="7" t="s">
        <v>10</v>
      </c>
      <c r="CS6" s="7" t="s">
        <v>8</v>
      </c>
      <c r="CT6" s="7" t="s">
        <v>9</v>
      </c>
      <c r="CU6" s="7" t="s">
        <v>10</v>
      </c>
      <c r="CV6" s="7" t="s">
        <v>8</v>
      </c>
      <c r="CW6" s="7" t="s">
        <v>9</v>
      </c>
      <c r="CX6" s="7" t="s">
        <v>10</v>
      </c>
      <c r="CY6" s="7" t="s">
        <v>8</v>
      </c>
      <c r="CZ6" s="7" t="s">
        <v>9</v>
      </c>
      <c r="DA6" s="7" t="s">
        <v>10</v>
      </c>
      <c r="DB6" s="7" t="s">
        <v>8</v>
      </c>
      <c r="DC6" s="7" t="s">
        <v>9</v>
      </c>
      <c r="DD6" s="7" t="s">
        <v>10</v>
      </c>
      <c r="DE6" s="7" t="s">
        <v>8</v>
      </c>
      <c r="DF6" s="7" t="s">
        <v>9</v>
      </c>
      <c r="DG6" s="7" t="s">
        <v>10</v>
      </c>
      <c r="DH6" s="7" t="s">
        <v>8</v>
      </c>
      <c r="DI6" s="7" t="s">
        <v>9</v>
      </c>
      <c r="DJ6" s="7" t="s">
        <v>10</v>
      </c>
      <c r="DK6" s="7" t="s">
        <v>8</v>
      </c>
      <c r="DL6" s="7" t="s">
        <v>9</v>
      </c>
      <c r="DM6" s="7" t="s">
        <v>10</v>
      </c>
      <c r="DN6" s="7" t="s">
        <v>8</v>
      </c>
      <c r="DO6" s="7" t="s">
        <v>9</v>
      </c>
      <c r="DP6" s="7" t="s">
        <v>10</v>
      </c>
      <c r="DQ6" s="7" t="s">
        <v>8</v>
      </c>
      <c r="DR6" s="7" t="s">
        <v>9</v>
      </c>
      <c r="DS6" s="7" t="s">
        <v>10</v>
      </c>
      <c r="DT6" s="7" t="s">
        <v>8</v>
      </c>
      <c r="DU6" s="7" t="s">
        <v>9</v>
      </c>
      <c r="DV6" s="7" t="s">
        <v>10</v>
      </c>
      <c r="DW6" s="7" t="s">
        <v>8</v>
      </c>
      <c r="DX6" s="7" t="s">
        <v>9</v>
      </c>
      <c r="DY6" s="7" t="s">
        <v>10</v>
      </c>
      <c r="DZ6" s="7" t="s">
        <v>8</v>
      </c>
      <c r="EA6" s="7" t="s">
        <v>9</v>
      </c>
      <c r="EB6" s="7" t="s">
        <v>10</v>
      </c>
      <c r="EC6" s="7" t="s">
        <v>8</v>
      </c>
      <c r="ED6" s="7" t="s">
        <v>9</v>
      </c>
      <c r="EE6" s="7" t="s">
        <v>10</v>
      </c>
      <c r="EF6" s="7" t="s">
        <v>8</v>
      </c>
      <c r="EG6" s="7" t="s">
        <v>9</v>
      </c>
      <c r="EH6" s="7" t="s">
        <v>10</v>
      </c>
      <c r="EI6" s="7" t="s">
        <v>8</v>
      </c>
      <c r="EJ6" s="7" t="s">
        <v>9</v>
      </c>
      <c r="EK6" s="7" t="s">
        <v>10</v>
      </c>
      <c r="EL6" s="7" t="s">
        <v>8</v>
      </c>
      <c r="EM6" s="7" t="s">
        <v>9</v>
      </c>
      <c r="EN6" s="7" t="s">
        <v>10</v>
      </c>
      <c r="EO6" s="7" t="s">
        <v>8</v>
      </c>
      <c r="EP6" s="7" t="s">
        <v>9</v>
      </c>
      <c r="EQ6" s="7" t="s">
        <v>10</v>
      </c>
      <c r="ER6" s="7" t="s">
        <v>8</v>
      </c>
      <c r="ES6" s="7" t="s">
        <v>9</v>
      </c>
      <c r="ET6" s="7" t="s">
        <v>10</v>
      </c>
      <c r="EU6" s="7" t="s">
        <v>8</v>
      </c>
      <c r="EV6" s="7" t="s">
        <v>9</v>
      </c>
      <c r="EW6" s="7" t="s">
        <v>10</v>
      </c>
      <c r="EX6" s="7" t="s">
        <v>8</v>
      </c>
      <c r="EY6" s="7" t="s">
        <v>9</v>
      </c>
      <c r="EZ6" s="7" t="s">
        <v>10</v>
      </c>
      <c r="FA6" s="7" t="s">
        <v>8</v>
      </c>
      <c r="FB6" s="7" t="s">
        <v>9</v>
      </c>
      <c r="FC6" s="7" t="s">
        <v>10</v>
      </c>
      <c r="FD6" s="7" t="s">
        <v>8</v>
      </c>
      <c r="FE6" s="7" t="s">
        <v>9</v>
      </c>
      <c r="FF6" s="7" t="s">
        <v>10</v>
      </c>
      <c r="FG6" s="7" t="s">
        <v>8</v>
      </c>
      <c r="FH6" s="7" t="s">
        <v>9</v>
      </c>
      <c r="FI6" s="7" t="s">
        <v>10</v>
      </c>
      <c r="FJ6" s="7" t="s">
        <v>8</v>
      </c>
      <c r="FK6" s="7" t="s">
        <v>9</v>
      </c>
      <c r="FL6" s="7" t="s">
        <v>10</v>
      </c>
      <c r="FM6" s="7" t="s">
        <v>8</v>
      </c>
      <c r="FN6" s="7" t="s">
        <v>9</v>
      </c>
      <c r="FO6" s="7" t="s">
        <v>10</v>
      </c>
      <c r="FP6" s="7" t="s">
        <v>8</v>
      </c>
      <c r="FQ6" s="7" t="s">
        <v>9</v>
      </c>
      <c r="FR6" s="7" t="s">
        <v>10</v>
      </c>
      <c r="FS6" s="7" t="s">
        <v>8</v>
      </c>
      <c r="FT6" s="7" t="s">
        <v>9</v>
      </c>
      <c r="FU6" s="7" t="s">
        <v>10</v>
      </c>
      <c r="FV6" s="7" t="s">
        <v>8</v>
      </c>
      <c r="FW6" s="7" t="s">
        <v>9</v>
      </c>
      <c r="FX6" s="7" t="s">
        <v>10</v>
      </c>
      <c r="FY6" s="7" t="s">
        <v>8</v>
      </c>
      <c r="FZ6" s="7" t="s">
        <v>9</v>
      </c>
      <c r="GA6" s="7" t="s">
        <v>10</v>
      </c>
      <c r="GB6" s="7" t="s">
        <v>8</v>
      </c>
      <c r="GC6" s="7" t="s">
        <v>9</v>
      </c>
      <c r="GD6" s="7" t="s">
        <v>10</v>
      </c>
      <c r="GE6" s="7" t="s">
        <v>8</v>
      </c>
      <c r="GF6" s="7" t="s">
        <v>9</v>
      </c>
      <c r="GG6" s="7" t="s">
        <v>10</v>
      </c>
      <c r="GH6" s="7" t="s">
        <v>8</v>
      </c>
      <c r="GI6" s="7" t="s">
        <v>9</v>
      </c>
      <c r="GJ6" s="7" t="s">
        <v>10</v>
      </c>
      <c r="GK6" s="7" t="s">
        <v>8</v>
      </c>
      <c r="GL6" s="7" t="s">
        <v>9</v>
      </c>
      <c r="GM6" s="7" t="s">
        <v>10</v>
      </c>
      <c r="GN6" s="7" t="s">
        <v>8</v>
      </c>
      <c r="GO6" s="7" t="s">
        <v>9</v>
      </c>
      <c r="GP6" s="7" t="s">
        <v>10</v>
      </c>
      <c r="GQ6" s="7" t="s">
        <v>8</v>
      </c>
      <c r="GR6" s="7" t="s">
        <v>9</v>
      </c>
      <c r="GS6" s="7" t="s">
        <v>10</v>
      </c>
      <c r="GT6" s="7" t="s">
        <v>8</v>
      </c>
      <c r="GU6" s="7" t="s">
        <v>9</v>
      </c>
      <c r="GV6" s="7" t="s">
        <v>10</v>
      </c>
      <c r="GW6" s="7" t="s">
        <v>8</v>
      </c>
      <c r="GX6" s="7" t="s">
        <v>9</v>
      </c>
      <c r="GY6" s="7" t="s">
        <v>10</v>
      </c>
      <c r="GZ6" s="7" t="s">
        <v>8</v>
      </c>
      <c r="HA6" s="7" t="s">
        <v>9</v>
      </c>
      <c r="HB6" s="7" t="s">
        <v>10</v>
      </c>
      <c r="HC6" s="7" t="s">
        <v>8</v>
      </c>
      <c r="HD6" s="7" t="s">
        <v>9</v>
      </c>
      <c r="HE6" s="7" t="s">
        <v>10</v>
      </c>
      <c r="HF6" s="7" t="s">
        <v>8</v>
      </c>
      <c r="HG6" s="7" t="s">
        <v>9</v>
      </c>
      <c r="HH6" s="7" t="s">
        <v>10</v>
      </c>
      <c r="HI6" s="7" t="s">
        <v>8</v>
      </c>
      <c r="HJ6" s="7" t="s">
        <v>9</v>
      </c>
      <c r="HK6" s="7" t="s">
        <v>10</v>
      </c>
      <c r="HL6" s="7" t="s">
        <v>8</v>
      </c>
      <c r="HM6" s="7" t="s">
        <v>9</v>
      </c>
      <c r="HN6" s="7" t="s">
        <v>10</v>
      </c>
      <c r="HO6" s="7" t="s">
        <v>8</v>
      </c>
      <c r="HP6" s="7" t="s">
        <v>9</v>
      </c>
      <c r="HQ6" s="7" t="s">
        <v>10</v>
      </c>
      <c r="HR6" s="7" t="s">
        <v>8</v>
      </c>
      <c r="HS6" s="7" t="s">
        <v>9</v>
      </c>
      <c r="HT6" s="7" t="s">
        <v>10</v>
      </c>
      <c r="HU6" s="7" t="s">
        <v>8</v>
      </c>
      <c r="HV6" s="7" t="s">
        <v>9</v>
      </c>
      <c r="HW6" s="7" t="s">
        <v>10</v>
      </c>
      <c r="HX6" s="7" t="s">
        <v>8</v>
      </c>
      <c r="HY6" s="7" t="s">
        <v>9</v>
      </c>
      <c r="HZ6" s="7" t="s">
        <v>10</v>
      </c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</row>
    <row r="7" spans="1:248" ht="12.75" customHeight="1" x14ac:dyDescent="0.25">
      <c r="A7" s="29" t="s">
        <v>11</v>
      </c>
      <c r="B7" s="12" t="s">
        <v>12</v>
      </c>
      <c r="C7" s="13">
        <v>1</v>
      </c>
      <c r="D7" s="13">
        <v>2005</v>
      </c>
      <c r="E7" s="13" t="s">
        <v>13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>
        <v>80</v>
      </c>
      <c r="Z7" s="13"/>
      <c r="AA7" s="13">
        <v>60</v>
      </c>
      <c r="AB7" s="13"/>
      <c r="AC7" s="13"/>
      <c r="AD7" s="13"/>
      <c r="AE7" s="13"/>
      <c r="AF7" s="13"/>
      <c r="AG7" s="13"/>
      <c r="AH7" s="13">
        <v>50</v>
      </c>
      <c r="AI7" s="13"/>
      <c r="AJ7" s="13">
        <v>50</v>
      </c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>
        <v>30</v>
      </c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>
        <v>25</v>
      </c>
      <c r="BS7" s="13">
        <v>25</v>
      </c>
      <c r="BT7" s="13"/>
      <c r="BU7" s="13"/>
      <c r="BV7" s="13"/>
      <c r="BW7" s="13"/>
      <c r="BX7" s="13">
        <v>40</v>
      </c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>
        <v>70</v>
      </c>
      <c r="ED7" s="13"/>
      <c r="EE7" s="13">
        <v>45</v>
      </c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>
        <v>25</v>
      </c>
      <c r="GF7" s="13">
        <v>5</v>
      </c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4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</row>
    <row r="8" spans="1:248" ht="12.75" customHeight="1" x14ac:dyDescent="0.25">
      <c r="A8" s="29" t="s">
        <v>11</v>
      </c>
      <c r="B8" s="12" t="s">
        <v>12</v>
      </c>
      <c r="C8" s="13">
        <v>1</v>
      </c>
      <c r="D8" s="13">
        <v>2007</v>
      </c>
      <c r="E8" s="13" t="s">
        <v>14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>
        <v>20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4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</row>
    <row r="9" spans="1:248" ht="12.75" customHeight="1" x14ac:dyDescent="0.25">
      <c r="A9" s="29" t="s">
        <v>15</v>
      </c>
      <c r="B9" s="12" t="s">
        <v>16</v>
      </c>
      <c r="C9" s="13">
        <v>1</v>
      </c>
      <c r="D9" s="13">
        <v>2007</v>
      </c>
      <c r="E9" s="13" t="s">
        <v>13</v>
      </c>
      <c r="F9" s="13">
        <v>65</v>
      </c>
      <c r="G9" s="13"/>
      <c r="H9" s="13"/>
      <c r="I9" s="13">
        <v>80</v>
      </c>
      <c r="J9" s="13"/>
      <c r="K9" s="13"/>
      <c r="L9" s="13"/>
      <c r="M9" s="13"/>
      <c r="N9" s="13"/>
      <c r="O9" s="13"/>
      <c r="P9" s="13">
        <v>65</v>
      </c>
      <c r="Q9" s="13"/>
      <c r="R9" s="13"/>
      <c r="S9" s="13"/>
      <c r="T9" s="13"/>
      <c r="U9" s="13"/>
      <c r="V9" s="13">
        <v>40</v>
      </c>
      <c r="W9" s="13"/>
      <c r="X9" s="13">
        <v>10</v>
      </c>
      <c r="Y9" s="13">
        <v>80</v>
      </c>
      <c r="Z9" s="13"/>
      <c r="AA9" s="13">
        <v>60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>
        <v>30</v>
      </c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>
        <v>17</v>
      </c>
      <c r="BS9" s="13"/>
      <c r="BT9" s="13"/>
      <c r="BU9" s="13"/>
      <c r="BV9" s="13"/>
      <c r="BW9" s="13"/>
      <c r="BX9" s="13">
        <v>35</v>
      </c>
      <c r="BY9" s="13"/>
      <c r="BZ9" s="13">
        <v>35</v>
      </c>
      <c r="CA9" s="13"/>
      <c r="CB9" s="13"/>
      <c r="CC9" s="13"/>
      <c r="CD9" s="13"/>
      <c r="CE9" s="13"/>
      <c r="CF9" s="13"/>
      <c r="CG9" s="13"/>
      <c r="CH9" s="13"/>
      <c r="CI9" s="13"/>
      <c r="CJ9" s="13">
        <v>50</v>
      </c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>
        <v>60</v>
      </c>
      <c r="DI9" s="13"/>
      <c r="DJ9" s="13"/>
      <c r="DK9" s="13">
        <v>72</v>
      </c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>
        <v>35</v>
      </c>
      <c r="DX9" s="13"/>
      <c r="DY9" s="13"/>
      <c r="DZ9" s="13"/>
      <c r="EA9" s="13"/>
      <c r="EB9" s="13"/>
      <c r="EC9" s="13">
        <v>30</v>
      </c>
      <c r="ED9" s="13"/>
      <c r="EE9" s="13">
        <v>5</v>
      </c>
      <c r="EF9" s="13">
        <v>90</v>
      </c>
      <c r="EG9" s="13"/>
      <c r="EH9" s="13">
        <v>40</v>
      </c>
      <c r="EI9" s="13"/>
      <c r="EJ9" s="13"/>
      <c r="EK9" s="13">
        <v>23</v>
      </c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>
        <v>50</v>
      </c>
      <c r="EY9" s="13">
        <v>25</v>
      </c>
      <c r="EZ9" s="13"/>
      <c r="FA9" s="13"/>
      <c r="FB9" s="13"/>
      <c r="FC9" s="13">
        <v>57</v>
      </c>
      <c r="FD9" s="13"/>
      <c r="FE9" s="13"/>
      <c r="FF9" s="13"/>
      <c r="FG9" s="13"/>
      <c r="FH9" s="13"/>
      <c r="FI9" s="13"/>
      <c r="FJ9" s="13">
        <v>75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>
        <v>28</v>
      </c>
      <c r="GF9" s="13">
        <v>2</v>
      </c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4"/>
      <c r="HO9" s="13">
        <v>26</v>
      </c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</row>
    <row r="10" spans="1:248" ht="12.75" customHeight="1" x14ac:dyDescent="0.25">
      <c r="A10" s="29" t="s">
        <v>17</v>
      </c>
      <c r="B10" s="12" t="s">
        <v>16</v>
      </c>
      <c r="C10" s="13">
        <v>1</v>
      </c>
      <c r="D10" s="13">
        <v>2007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4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>
        <v>36</v>
      </c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>
        <v>60</v>
      </c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>
        <v>26</v>
      </c>
      <c r="FH10" s="13">
        <v>74</v>
      </c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>
        <v>96</v>
      </c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4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</row>
    <row r="11" spans="1:248" ht="12.75" customHeight="1" x14ac:dyDescent="0.25">
      <c r="A11" s="29" t="s">
        <v>18</v>
      </c>
      <c r="B11" s="12" t="s">
        <v>19</v>
      </c>
      <c r="C11" s="13">
        <v>1</v>
      </c>
      <c r="D11" s="13">
        <v>2006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4"/>
      <c r="Y11" s="13"/>
      <c r="Z11" s="13"/>
      <c r="AA11" s="13"/>
      <c r="AB11" s="13">
        <v>50</v>
      </c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>
        <v>50</v>
      </c>
      <c r="BN11" s="13"/>
      <c r="BO11" s="13">
        <v>45</v>
      </c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4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</row>
    <row r="12" spans="1:248" ht="12.75" customHeight="1" x14ac:dyDescent="0.25">
      <c r="A12" s="29" t="s">
        <v>20</v>
      </c>
      <c r="B12" s="12" t="s">
        <v>21</v>
      </c>
      <c r="C12" s="13">
        <v>1</v>
      </c>
      <c r="D12" s="13">
        <v>2005</v>
      </c>
      <c r="E12" s="13"/>
      <c r="F12" s="13">
        <v>110</v>
      </c>
      <c r="G12" s="13"/>
      <c r="H12" s="13"/>
      <c r="I12" s="13">
        <v>90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>
        <v>116</v>
      </c>
      <c r="W12" s="13"/>
      <c r="X12" s="14">
        <v>50</v>
      </c>
      <c r="Y12" s="13">
        <v>100</v>
      </c>
      <c r="Z12" s="13"/>
      <c r="AA12" s="13">
        <v>70</v>
      </c>
      <c r="AB12" s="13">
        <v>70</v>
      </c>
      <c r="AC12" s="13"/>
      <c r="AD12" s="13">
        <v>20</v>
      </c>
      <c r="AE12" s="13"/>
      <c r="AF12" s="13"/>
      <c r="AG12" s="13"/>
      <c r="AH12" s="13">
        <v>140</v>
      </c>
      <c r="AI12" s="13"/>
      <c r="AJ12" s="13">
        <v>140</v>
      </c>
      <c r="AK12" s="13">
        <v>100</v>
      </c>
      <c r="AL12" s="13"/>
      <c r="AM12" s="13"/>
      <c r="AN12" s="13"/>
      <c r="AO12" s="13"/>
      <c r="AP12" s="13"/>
      <c r="AQ12" s="13"/>
      <c r="AR12" s="13"/>
      <c r="AS12" s="13"/>
      <c r="AT12" s="13">
        <v>80</v>
      </c>
      <c r="AU12" s="13"/>
      <c r="AV12" s="13"/>
      <c r="AW12" s="13"/>
      <c r="AX12" s="13"/>
      <c r="AY12" s="13"/>
      <c r="AZ12" s="13">
        <v>44</v>
      </c>
      <c r="BA12" s="13">
        <v>5</v>
      </c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>
        <v>190</v>
      </c>
      <c r="BM12" s="13"/>
      <c r="BN12" s="13">
        <v>140</v>
      </c>
      <c r="BO12" s="13">
        <v>60</v>
      </c>
      <c r="BP12" s="13"/>
      <c r="BQ12" s="13"/>
      <c r="BR12" s="13">
        <v>44</v>
      </c>
      <c r="BS12" s="13">
        <v>6</v>
      </c>
      <c r="BT12" s="13"/>
      <c r="BU12" s="13"/>
      <c r="BV12" s="13"/>
      <c r="BW12" s="13"/>
      <c r="BX12" s="13">
        <v>85</v>
      </c>
      <c r="BY12" s="13"/>
      <c r="BZ12" s="13">
        <v>20</v>
      </c>
      <c r="CA12" s="13"/>
      <c r="CB12" s="13"/>
      <c r="CC12" s="13"/>
      <c r="CD12" s="13"/>
      <c r="CE12" s="13"/>
      <c r="CF12" s="13"/>
      <c r="CG12" s="13"/>
      <c r="CH12" s="13"/>
      <c r="CI12" s="13"/>
      <c r="CJ12" s="13">
        <v>40</v>
      </c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>
        <v>91</v>
      </c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>
        <v>28</v>
      </c>
      <c r="DL12" s="13"/>
      <c r="DM12" s="13"/>
      <c r="DN12" s="13"/>
      <c r="DO12" s="13"/>
      <c r="DP12" s="13"/>
      <c r="DQ12" s="13"/>
      <c r="DR12" s="13"/>
      <c r="DS12" s="13"/>
      <c r="DT12" s="13">
        <v>75</v>
      </c>
      <c r="DU12" s="13"/>
      <c r="DV12" s="13">
        <v>15</v>
      </c>
      <c r="DW12" s="13">
        <v>72</v>
      </c>
      <c r="DX12" s="13"/>
      <c r="DY12" s="13"/>
      <c r="DZ12" s="13"/>
      <c r="EA12" s="13"/>
      <c r="EB12" s="13"/>
      <c r="EC12" s="13">
        <v>60</v>
      </c>
      <c r="ED12" s="13"/>
      <c r="EE12" s="13">
        <v>35</v>
      </c>
      <c r="EF12" s="13">
        <v>44</v>
      </c>
      <c r="EG12" s="13">
        <v>6</v>
      </c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>
        <v>65</v>
      </c>
      <c r="EY12" s="13">
        <v>10</v>
      </c>
      <c r="EZ12" s="13"/>
      <c r="FA12" s="13"/>
      <c r="FB12" s="13"/>
      <c r="FC12" s="13"/>
      <c r="FD12" s="13"/>
      <c r="FE12" s="13"/>
      <c r="FF12" s="13"/>
      <c r="FG12" s="13">
        <v>65</v>
      </c>
      <c r="FH12" s="13">
        <v>35</v>
      </c>
      <c r="FI12" s="13"/>
      <c r="FJ12" s="13">
        <v>80</v>
      </c>
      <c r="FK12" s="13"/>
      <c r="FL12" s="13">
        <v>440</v>
      </c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>
        <v>20</v>
      </c>
      <c r="GF12" s="13">
        <v>10</v>
      </c>
      <c r="GG12" s="13"/>
      <c r="GH12" s="13">
        <v>80</v>
      </c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4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</row>
    <row r="13" spans="1:248" ht="12.75" customHeight="1" x14ac:dyDescent="0.25">
      <c r="A13" s="29" t="s">
        <v>22</v>
      </c>
      <c r="B13" s="12" t="s">
        <v>23</v>
      </c>
      <c r="C13" s="13">
        <v>1</v>
      </c>
      <c r="D13" s="13">
        <v>2004</v>
      </c>
      <c r="E13" s="13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3"/>
      <c r="W13" s="13"/>
      <c r="X13" s="14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5"/>
      <c r="BM13" s="15">
        <v>50</v>
      </c>
      <c r="BN13" s="15"/>
      <c r="BO13" s="13">
        <v>55</v>
      </c>
      <c r="BP13" s="13"/>
      <c r="BQ13" s="13"/>
      <c r="BR13" s="13"/>
      <c r="BS13" s="13"/>
      <c r="BT13" s="13"/>
      <c r="BU13" s="13"/>
      <c r="BV13" s="13"/>
      <c r="BW13" s="13"/>
      <c r="BX13" s="13">
        <v>30</v>
      </c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4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</row>
    <row r="14" spans="1:248" ht="12.75" customHeight="1" x14ac:dyDescent="0.25">
      <c r="A14" s="29" t="s">
        <v>24</v>
      </c>
      <c r="B14" s="12" t="s">
        <v>25</v>
      </c>
      <c r="C14" s="13">
        <v>1</v>
      </c>
      <c r="D14" s="13">
        <v>2003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4"/>
      <c r="Y14" s="13"/>
      <c r="Z14" s="13">
        <v>30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>
        <v>25</v>
      </c>
      <c r="BN14" s="13"/>
      <c r="BO14" s="13">
        <v>55</v>
      </c>
      <c r="BP14" s="13"/>
      <c r="BQ14" s="13"/>
      <c r="BR14" s="13"/>
      <c r="BS14" s="13"/>
      <c r="BT14" s="13"/>
      <c r="BU14" s="13"/>
      <c r="BV14" s="13"/>
      <c r="BW14" s="13"/>
      <c r="BX14" s="13">
        <v>60</v>
      </c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4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</row>
    <row r="15" spans="1:248" x14ac:dyDescent="0.25">
      <c r="A15" s="29" t="s">
        <v>24</v>
      </c>
      <c r="B15" s="12" t="s">
        <v>26</v>
      </c>
      <c r="C15" s="13">
        <v>1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4"/>
      <c r="Y15" s="13"/>
      <c r="Z15" s="13">
        <v>30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>
        <v>55</v>
      </c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4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</row>
    <row r="16" spans="1:248" x14ac:dyDescent="0.25">
      <c r="A16" s="29" t="s">
        <v>24</v>
      </c>
      <c r="B16" s="12" t="s">
        <v>16</v>
      </c>
      <c r="C16" s="13">
        <v>1</v>
      </c>
      <c r="D16" s="13">
        <v>2007</v>
      </c>
      <c r="E16" s="13"/>
      <c r="F16" s="13">
        <v>36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>
        <v>36</v>
      </c>
      <c r="W16" s="13"/>
      <c r="X16" s="14">
        <v>14</v>
      </c>
      <c r="Y16" s="13"/>
      <c r="Z16" s="13">
        <v>30</v>
      </c>
      <c r="AA16" s="13"/>
      <c r="AB16" s="13">
        <v>69</v>
      </c>
      <c r="AC16" s="13"/>
      <c r="AD16" s="13"/>
      <c r="AE16" s="13"/>
      <c r="AF16" s="13"/>
      <c r="AG16" s="13"/>
      <c r="AH16" s="13">
        <v>69</v>
      </c>
      <c r="AI16" s="13"/>
      <c r="AJ16" s="13"/>
      <c r="AK16" s="13">
        <v>26</v>
      </c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>
        <v>34</v>
      </c>
      <c r="BM16" s="13"/>
      <c r="BN16" s="13">
        <v>8</v>
      </c>
      <c r="BO16" s="13">
        <v>55</v>
      </c>
      <c r="BP16" s="13"/>
      <c r="BQ16" s="13"/>
      <c r="BR16" s="13">
        <v>27</v>
      </c>
      <c r="BS16" s="13">
        <v>23</v>
      </c>
      <c r="BT16" s="13"/>
      <c r="BU16" s="13"/>
      <c r="BV16" s="13"/>
      <c r="BW16" s="13"/>
      <c r="BX16" s="13">
        <v>90</v>
      </c>
      <c r="BY16" s="13"/>
      <c r="BZ16" s="13">
        <v>25</v>
      </c>
      <c r="CA16" s="13"/>
      <c r="CB16" s="13"/>
      <c r="CC16" s="13"/>
      <c r="CD16" s="13"/>
      <c r="CE16" s="13"/>
      <c r="CF16" s="13"/>
      <c r="CG16" s="13"/>
      <c r="CH16" s="13"/>
      <c r="CI16" s="13"/>
      <c r="CJ16" s="13">
        <v>42</v>
      </c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>
        <v>60</v>
      </c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>
        <v>30</v>
      </c>
      <c r="DI16" s="13"/>
      <c r="DJ16" s="13"/>
      <c r="DK16" s="13">
        <v>72</v>
      </c>
      <c r="DL16" s="13"/>
      <c r="DM16" s="13"/>
      <c r="DN16" s="13"/>
      <c r="DO16" s="13"/>
      <c r="DP16" s="13"/>
      <c r="DQ16" s="13"/>
      <c r="DR16" s="13"/>
      <c r="DS16" s="13"/>
      <c r="DT16" s="13">
        <v>30</v>
      </c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>
        <v>68</v>
      </c>
      <c r="FH16" s="13">
        <v>10</v>
      </c>
      <c r="FI16" s="13"/>
      <c r="FJ16" s="13">
        <v>30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>
        <v>68</v>
      </c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4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</row>
    <row r="17" spans="1:248" ht="12.75" customHeight="1" x14ac:dyDescent="0.25">
      <c r="A17" s="29" t="s">
        <v>27</v>
      </c>
      <c r="B17" s="12" t="s">
        <v>12</v>
      </c>
      <c r="C17" s="13">
        <v>1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4"/>
      <c r="Y17" s="13"/>
      <c r="Z17" s="13">
        <v>30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4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</row>
    <row r="18" spans="1:248" ht="12.75" customHeight="1" x14ac:dyDescent="0.25">
      <c r="A18" s="29" t="s">
        <v>28</v>
      </c>
      <c r="B18" s="12" t="s">
        <v>29</v>
      </c>
      <c r="C18" s="13">
        <v>1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4"/>
      <c r="Y18" s="13"/>
      <c r="Z18" s="13">
        <v>30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4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</row>
    <row r="19" spans="1:248" ht="12.75" customHeight="1" x14ac:dyDescent="0.25">
      <c r="A19" s="29" t="s">
        <v>30</v>
      </c>
      <c r="B19" s="12" t="s">
        <v>29</v>
      </c>
      <c r="C19" s="13">
        <v>1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4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4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</row>
    <row r="20" spans="1:248" ht="12.75" customHeight="1" x14ac:dyDescent="0.25">
      <c r="A20" s="29" t="s">
        <v>31</v>
      </c>
      <c r="B20" s="12" t="s">
        <v>16</v>
      </c>
      <c r="C20" s="13">
        <v>1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4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>
        <v>30</v>
      </c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4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</row>
    <row r="21" spans="1:248" ht="12.75" customHeight="1" x14ac:dyDescent="0.25">
      <c r="A21" s="29" t="s">
        <v>32</v>
      </c>
      <c r="B21" s="12" t="s">
        <v>12</v>
      </c>
      <c r="C21" s="13">
        <v>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4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4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</row>
    <row r="22" spans="1:248" ht="12.75" customHeight="1" x14ac:dyDescent="0.25">
      <c r="A22" s="29" t="s">
        <v>33</v>
      </c>
      <c r="B22" s="12" t="s">
        <v>34</v>
      </c>
      <c r="C22" s="13">
        <v>1</v>
      </c>
      <c r="D22" s="13">
        <v>2007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>
        <v>36</v>
      </c>
      <c r="W22" s="13"/>
      <c r="X22" s="14">
        <v>6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4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</row>
    <row r="23" spans="1:248" ht="12.75" customHeight="1" x14ac:dyDescent="0.25">
      <c r="A23" s="29" t="s">
        <v>35</v>
      </c>
      <c r="B23" s="12" t="s">
        <v>25</v>
      </c>
      <c r="C23" s="13">
        <v>1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4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4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</row>
    <row r="24" spans="1:248" ht="12.75" customHeight="1" x14ac:dyDescent="0.25">
      <c r="A24" s="29" t="s">
        <v>36</v>
      </c>
      <c r="B24" s="12" t="s">
        <v>12</v>
      </c>
      <c r="C24" s="13">
        <v>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4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4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</row>
    <row r="25" spans="1:248" ht="12.75" customHeight="1" x14ac:dyDescent="0.25">
      <c r="A25" s="29" t="s">
        <v>37</v>
      </c>
      <c r="B25" s="12" t="s">
        <v>26</v>
      </c>
      <c r="C25" s="13">
        <v>1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4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4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</row>
    <row r="26" spans="1:248" ht="12.75" customHeight="1" x14ac:dyDescent="0.25">
      <c r="A26" s="29" t="s">
        <v>38</v>
      </c>
      <c r="B26" s="12" t="s">
        <v>16</v>
      </c>
      <c r="C26" s="13">
        <v>1</v>
      </c>
      <c r="D26" s="13">
        <v>2007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4"/>
      <c r="Y26" s="13"/>
      <c r="Z26" s="13"/>
      <c r="AA26" s="13"/>
      <c r="AB26" s="13">
        <v>35</v>
      </c>
      <c r="AC26" s="13"/>
      <c r="AD26" s="13"/>
      <c r="AE26" s="13"/>
      <c r="AF26" s="13"/>
      <c r="AG26" s="13"/>
      <c r="AH26" s="13">
        <v>35</v>
      </c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>
        <v>30</v>
      </c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>
        <v>24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>
        <v>30</v>
      </c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>
        <v>57</v>
      </c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>
        <v>30</v>
      </c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4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</row>
    <row r="27" spans="1:248" ht="12.75" customHeight="1" x14ac:dyDescent="0.25">
      <c r="A27" s="29" t="s">
        <v>39</v>
      </c>
      <c r="B27" s="12" t="s">
        <v>25</v>
      </c>
      <c r="C27" s="16">
        <v>1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4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4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</row>
    <row r="28" spans="1:248" ht="12.75" customHeight="1" x14ac:dyDescent="0.25">
      <c r="A28" s="29" t="s">
        <v>40</v>
      </c>
      <c r="B28" s="12" t="s">
        <v>25</v>
      </c>
      <c r="C28" s="13">
        <v>1</v>
      </c>
      <c r="D28" s="13">
        <v>2006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4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>
        <v>24</v>
      </c>
      <c r="ED28" s="13"/>
      <c r="EE28" s="13">
        <v>24</v>
      </c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4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</row>
    <row r="29" spans="1:248" ht="12.75" customHeight="1" x14ac:dyDescent="0.25">
      <c r="A29" s="29" t="s">
        <v>41</v>
      </c>
      <c r="B29" s="12" t="s">
        <v>29</v>
      </c>
      <c r="C29" s="13">
        <v>1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4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4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</row>
    <row r="30" spans="1:248" ht="25.5" customHeight="1" x14ac:dyDescent="0.25">
      <c r="A30" s="29" t="s">
        <v>42</v>
      </c>
      <c r="B30" s="12" t="s">
        <v>12</v>
      </c>
      <c r="C30" s="13">
        <v>1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4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4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</row>
    <row r="31" spans="1:248" ht="12.75" customHeight="1" x14ac:dyDescent="0.25">
      <c r="A31" s="29" t="s">
        <v>43</v>
      </c>
      <c r="B31" s="12" t="s">
        <v>12</v>
      </c>
      <c r="C31" s="13">
        <v>1</v>
      </c>
      <c r="D31" s="13">
        <v>2008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4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4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</row>
    <row r="32" spans="1:248" ht="12.75" customHeight="1" x14ac:dyDescent="0.25">
      <c r="A32" s="29" t="s">
        <v>44</v>
      </c>
      <c r="B32" s="12" t="s">
        <v>16</v>
      </c>
      <c r="C32" s="13">
        <v>1</v>
      </c>
      <c r="D32" s="13">
        <v>2006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4"/>
      <c r="Y32" s="13"/>
      <c r="Z32" s="13"/>
      <c r="AA32" s="13"/>
      <c r="AB32" s="13"/>
      <c r="AC32" s="13"/>
      <c r="AD32" s="13"/>
      <c r="AE32" s="13"/>
      <c r="AF32" s="13"/>
      <c r="AG32" s="13"/>
      <c r="AH32" s="13">
        <v>30</v>
      </c>
      <c r="AI32" s="13">
        <v>20</v>
      </c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>
        <v>30</v>
      </c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>
        <v>20</v>
      </c>
      <c r="DC32" s="13"/>
      <c r="DD32" s="13"/>
      <c r="DE32" s="13"/>
      <c r="DF32" s="13"/>
      <c r="DG32" s="13"/>
      <c r="DH32" s="13">
        <v>30</v>
      </c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4"/>
      <c r="HO32" s="13"/>
      <c r="HP32" s="13"/>
      <c r="HQ32" s="13"/>
      <c r="HR32" s="13"/>
      <c r="HS32" s="13"/>
      <c r="HT32" s="13"/>
      <c r="HU32" s="13"/>
      <c r="HV32" s="13"/>
      <c r="HW32" s="13"/>
      <c r="HX32" s="13">
        <v>20</v>
      </c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</row>
    <row r="33" spans="1:248" ht="12.75" customHeight="1" x14ac:dyDescent="0.25">
      <c r="A33" s="29" t="s">
        <v>45</v>
      </c>
      <c r="B33" s="12" t="s">
        <v>25</v>
      </c>
      <c r="C33" s="13">
        <v>1</v>
      </c>
      <c r="D33" s="13">
        <v>2006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4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4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</row>
    <row r="34" spans="1:248" ht="12.75" customHeight="1" x14ac:dyDescent="0.25">
      <c r="A34" s="29" t="s">
        <v>46</v>
      </c>
      <c r="B34" s="12" t="s">
        <v>29</v>
      </c>
      <c r="C34" s="13">
        <v>1</v>
      </c>
      <c r="D34" s="13">
        <v>2008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4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4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</row>
    <row r="35" spans="1:248" ht="12.75" customHeight="1" x14ac:dyDescent="0.25">
      <c r="A35" s="29" t="s">
        <v>28</v>
      </c>
      <c r="B35" s="12" t="s">
        <v>29</v>
      </c>
      <c r="C35" s="13">
        <v>1</v>
      </c>
      <c r="D35" s="13">
        <v>2007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4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4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</row>
    <row r="36" spans="1:248" ht="25.5" customHeight="1" x14ac:dyDescent="0.25">
      <c r="A36" s="29" t="s">
        <v>47</v>
      </c>
      <c r="B36" s="12" t="s">
        <v>48</v>
      </c>
      <c r="C36" s="13">
        <v>1</v>
      </c>
      <c r="D36" s="13">
        <v>2007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4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27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>
        <v>32</v>
      </c>
      <c r="BM36" s="13">
        <v>28</v>
      </c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>
        <v>30</v>
      </c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>
        <v>36</v>
      </c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>
        <v>30</v>
      </c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>
        <v>31</v>
      </c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4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</row>
    <row r="37" spans="1:248" ht="12.75" customHeight="1" x14ac:dyDescent="0.25">
      <c r="A37" s="29" t="s">
        <v>47</v>
      </c>
      <c r="B37" s="12" t="s">
        <v>49</v>
      </c>
      <c r="C37" s="13">
        <v>1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4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>
        <v>60</v>
      </c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4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</row>
    <row r="38" spans="1:248" ht="12.75" customHeight="1" x14ac:dyDescent="0.25">
      <c r="A38" s="29" t="s">
        <v>50</v>
      </c>
      <c r="B38" s="12" t="s">
        <v>25</v>
      </c>
      <c r="C38" s="13">
        <v>1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4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>
        <v>60</v>
      </c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4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</row>
    <row r="39" spans="1:248" ht="12.75" customHeight="1" x14ac:dyDescent="0.25">
      <c r="A39" s="29" t="s">
        <v>51</v>
      </c>
      <c r="B39" s="12" t="s">
        <v>29</v>
      </c>
      <c r="C39" s="13">
        <v>1</v>
      </c>
      <c r="D39" s="13">
        <v>2006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4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>
        <v>60</v>
      </c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4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</row>
    <row r="40" spans="1:248" ht="12.75" customHeight="1" x14ac:dyDescent="0.25">
      <c r="A40" s="29" t="s">
        <v>52</v>
      </c>
      <c r="B40" s="12" t="s">
        <v>53</v>
      </c>
      <c r="C40" s="13">
        <v>1</v>
      </c>
      <c r="D40" s="13">
        <v>2005</v>
      </c>
      <c r="E40" s="13"/>
      <c r="F40" s="13"/>
      <c r="G40" s="13"/>
      <c r="H40" s="13"/>
      <c r="I40" s="13">
        <v>70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4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>
        <v>35</v>
      </c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>
        <v>60</v>
      </c>
      <c r="BO40" s="13"/>
      <c r="BP40" s="13"/>
      <c r="BQ40" s="13"/>
      <c r="BR40" s="13"/>
      <c r="BS40" s="13"/>
      <c r="BT40" s="13"/>
      <c r="BU40" s="13"/>
      <c r="BV40" s="13"/>
      <c r="BW40" s="13"/>
      <c r="BX40" s="13">
        <v>45</v>
      </c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4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</row>
    <row r="41" spans="1:248" ht="12.75" customHeight="1" x14ac:dyDescent="0.25">
      <c r="A41" s="29" t="s">
        <v>54</v>
      </c>
      <c r="B41" s="12" t="s">
        <v>53</v>
      </c>
      <c r="C41" s="13">
        <v>1</v>
      </c>
      <c r="D41" s="13">
        <v>2006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4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>
        <v>60</v>
      </c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4"/>
      <c r="HO41" s="13"/>
      <c r="HP41" s="13"/>
      <c r="HQ41" s="13"/>
      <c r="HR41" s="13"/>
      <c r="HS41" s="13"/>
      <c r="HT41" s="13"/>
      <c r="HU41" s="13"/>
      <c r="HV41" s="13"/>
      <c r="HW41" s="13"/>
      <c r="HX41" s="13">
        <v>10</v>
      </c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</row>
    <row r="42" spans="1:248" ht="12.75" customHeight="1" x14ac:dyDescent="0.25">
      <c r="A42" s="29" t="s">
        <v>55</v>
      </c>
      <c r="B42" s="12" t="s">
        <v>12</v>
      </c>
      <c r="C42" s="13">
        <v>1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4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>
        <v>60</v>
      </c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4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</row>
    <row r="43" spans="1:248" ht="12.75" customHeight="1" x14ac:dyDescent="0.25">
      <c r="A43" s="29" t="s">
        <v>56</v>
      </c>
      <c r="B43" s="26"/>
      <c r="C43" s="13">
        <v>1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4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4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</row>
    <row r="44" spans="1:248" x14ac:dyDescent="0.25">
      <c r="A44" s="30" t="s">
        <v>57</v>
      </c>
      <c r="B44" s="27"/>
      <c r="C44" s="13">
        <v>1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4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>
        <v>30</v>
      </c>
      <c r="BM44" s="13"/>
      <c r="BN44" s="13"/>
      <c r="BO44" s="13">
        <v>25</v>
      </c>
      <c r="BP44" s="13"/>
      <c r="BQ44" s="13">
        <v>5</v>
      </c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4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</row>
    <row r="45" spans="1:248" x14ac:dyDescent="0.25">
      <c r="A45" s="29" t="s">
        <v>58</v>
      </c>
      <c r="B45" s="12" t="s">
        <v>12</v>
      </c>
      <c r="C45" s="13">
        <v>1</v>
      </c>
      <c r="D45" s="13">
        <v>2006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4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4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</row>
    <row r="46" spans="1:248" x14ac:dyDescent="0.25">
      <c r="A46" s="29" t="s">
        <v>59</v>
      </c>
      <c r="B46" s="12" t="s">
        <v>60</v>
      </c>
      <c r="C46" s="13">
        <v>1</v>
      </c>
      <c r="D46" s="13">
        <v>2007</v>
      </c>
      <c r="E46" s="13">
        <v>36</v>
      </c>
      <c r="F46" s="13">
        <v>76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4"/>
      <c r="Y46" s="13"/>
      <c r="Z46" s="13"/>
      <c r="AA46" s="13"/>
      <c r="AB46" s="13">
        <v>45</v>
      </c>
      <c r="AC46" s="13"/>
      <c r="AD46" s="13">
        <v>5</v>
      </c>
      <c r="AE46" s="13"/>
      <c r="AF46" s="13"/>
      <c r="AG46" s="13"/>
      <c r="AH46" s="13"/>
      <c r="AI46" s="13"/>
      <c r="AJ46" s="13"/>
      <c r="AK46" s="13">
        <v>35</v>
      </c>
      <c r="AL46" s="13"/>
      <c r="AM46" s="13">
        <v>13</v>
      </c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>
        <v>22</v>
      </c>
      <c r="BP46" s="13">
        <v>2</v>
      </c>
      <c r="BQ46" s="13"/>
      <c r="BR46" s="13">
        <v>30</v>
      </c>
      <c r="BS46" s="13"/>
      <c r="BT46" s="13"/>
      <c r="BU46" s="13"/>
      <c r="BV46" s="13"/>
      <c r="BW46" s="13"/>
      <c r="BX46" s="13">
        <v>40</v>
      </c>
      <c r="BY46" s="13"/>
      <c r="BZ46" s="13">
        <v>10</v>
      </c>
      <c r="CA46" s="13"/>
      <c r="CB46" s="13"/>
      <c r="CC46" s="13"/>
      <c r="CD46" s="13"/>
      <c r="CE46" s="13"/>
      <c r="CF46" s="13"/>
      <c r="CG46" s="13"/>
      <c r="CH46" s="13"/>
      <c r="CI46" s="13"/>
      <c r="CJ46" s="13">
        <v>100</v>
      </c>
      <c r="CK46" s="13"/>
      <c r="CL46" s="13">
        <v>20</v>
      </c>
      <c r="CM46" s="13"/>
      <c r="CN46" s="13"/>
      <c r="CO46" s="13"/>
      <c r="CP46" s="13"/>
      <c r="CQ46" s="13"/>
      <c r="CR46" s="13"/>
      <c r="CS46" s="13"/>
      <c r="CT46" s="13"/>
      <c r="CU46" s="13"/>
      <c r="CV46" s="13">
        <v>90</v>
      </c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>
        <v>35</v>
      </c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>
        <v>30</v>
      </c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>
        <v>20</v>
      </c>
      <c r="EY46" s="13">
        <v>5</v>
      </c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>
        <v>50</v>
      </c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4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</row>
    <row r="47" spans="1:248" x14ac:dyDescent="0.25">
      <c r="A47" s="29" t="s">
        <v>61</v>
      </c>
      <c r="B47" s="12" t="s">
        <v>62</v>
      </c>
      <c r="C47" s="13">
        <v>1</v>
      </c>
      <c r="D47" s="13">
        <v>2006</v>
      </c>
      <c r="E47" s="13"/>
      <c r="F47" s="13">
        <v>19</v>
      </c>
      <c r="G47" s="13"/>
      <c r="H47" s="13"/>
      <c r="I47" s="13">
        <v>84</v>
      </c>
      <c r="J47" s="13"/>
      <c r="K47" s="13"/>
      <c r="L47" s="13"/>
      <c r="M47" s="13"/>
      <c r="N47" s="13"/>
      <c r="O47" s="13"/>
      <c r="P47" s="13">
        <v>72</v>
      </c>
      <c r="Q47" s="13"/>
      <c r="R47" s="13"/>
      <c r="S47" s="13"/>
      <c r="T47" s="13"/>
      <c r="U47" s="13"/>
      <c r="V47" s="13"/>
      <c r="W47" s="13"/>
      <c r="X47" s="14"/>
      <c r="Y47" s="13"/>
      <c r="Z47" s="13"/>
      <c r="AA47" s="13"/>
      <c r="AB47" s="13"/>
      <c r="AC47" s="13"/>
      <c r="AD47" s="13"/>
      <c r="AE47" s="13"/>
      <c r="AF47" s="13"/>
      <c r="AG47" s="13"/>
      <c r="AH47" s="13">
        <v>26</v>
      </c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>
        <v>31</v>
      </c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>
        <v>30</v>
      </c>
      <c r="DI47" s="13"/>
      <c r="DJ47" s="13"/>
      <c r="DK47" s="13">
        <v>36</v>
      </c>
      <c r="DL47" s="13">
        <v>15</v>
      </c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>
        <v>25</v>
      </c>
      <c r="ED47" s="13">
        <v>1</v>
      </c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>
        <v>35</v>
      </c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4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</row>
    <row r="48" spans="1:248" x14ac:dyDescent="0.25">
      <c r="A48" s="29" t="s">
        <v>63</v>
      </c>
      <c r="B48" s="12" t="s">
        <v>60</v>
      </c>
      <c r="C48" s="13">
        <v>1</v>
      </c>
      <c r="D48" s="13">
        <v>2009</v>
      </c>
      <c r="E48" s="13"/>
      <c r="F48" s="13"/>
      <c r="G48" s="13"/>
      <c r="H48" s="13"/>
      <c r="I48" s="13">
        <v>120</v>
      </c>
      <c r="J48" s="13"/>
      <c r="K48" s="13">
        <v>10</v>
      </c>
      <c r="L48" s="13"/>
      <c r="M48" s="13"/>
      <c r="N48" s="13"/>
      <c r="O48" s="13"/>
      <c r="P48" s="13">
        <v>110</v>
      </c>
      <c r="Q48" s="13"/>
      <c r="R48" s="13"/>
      <c r="S48" s="13"/>
      <c r="T48" s="13"/>
      <c r="U48" s="13"/>
      <c r="V48" s="13"/>
      <c r="W48" s="13"/>
      <c r="X48" s="14"/>
      <c r="Y48" s="13">
        <v>30</v>
      </c>
      <c r="Z48" s="13"/>
      <c r="AA48" s="13">
        <v>10</v>
      </c>
      <c r="AB48" s="13"/>
      <c r="AC48" s="13"/>
      <c r="AD48" s="13"/>
      <c r="AE48" s="13"/>
      <c r="AF48" s="13"/>
      <c r="AG48" s="13"/>
      <c r="AH48" s="13">
        <v>80</v>
      </c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>
        <v>25</v>
      </c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>
        <v>30</v>
      </c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>
        <v>50</v>
      </c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>
        <v>35</v>
      </c>
      <c r="DX48" s="13"/>
      <c r="DY48" s="13">
        <v>20</v>
      </c>
      <c r="DZ48" s="13"/>
      <c r="EA48" s="13"/>
      <c r="EB48" s="13"/>
      <c r="EC48" s="13">
        <v>25</v>
      </c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>
        <v>35</v>
      </c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4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</row>
    <row r="49" spans="1:248" x14ac:dyDescent="0.25">
      <c r="A49" s="29" t="s">
        <v>64</v>
      </c>
      <c r="B49" s="12" t="s">
        <v>60</v>
      </c>
      <c r="C49" s="13">
        <v>1</v>
      </c>
      <c r="D49" s="13">
        <v>2007</v>
      </c>
      <c r="E49" s="13"/>
      <c r="F49" s="13">
        <v>19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4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>
        <v>25</v>
      </c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4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</row>
    <row r="50" spans="1:248" x14ac:dyDescent="0.25">
      <c r="A50" s="29" t="s">
        <v>65</v>
      </c>
      <c r="B50" s="12" t="s">
        <v>66</v>
      </c>
      <c r="C50" s="13">
        <v>1</v>
      </c>
      <c r="D50" s="13">
        <v>2006</v>
      </c>
      <c r="E50" s="13"/>
      <c r="F50" s="13"/>
      <c r="G50" s="13"/>
      <c r="H50" s="13"/>
      <c r="I50" s="13">
        <v>84</v>
      </c>
      <c r="J50" s="13"/>
      <c r="K50" s="13"/>
      <c r="L50" s="13"/>
      <c r="M50" s="13"/>
      <c r="N50" s="13"/>
      <c r="O50" s="13"/>
      <c r="P50" s="13">
        <v>72</v>
      </c>
      <c r="Q50" s="13"/>
      <c r="R50" s="13"/>
      <c r="S50" s="13"/>
      <c r="T50" s="13"/>
      <c r="U50" s="13"/>
      <c r="V50" s="13"/>
      <c r="W50" s="13"/>
      <c r="X50" s="14"/>
      <c r="Y50" s="13"/>
      <c r="Z50" s="13"/>
      <c r="AA50" s="13"/>
      <c r="AB50" s="13"/>
      <c r="AC50" s="13"/>
      <c r="AD50" s="13"/>
      <c r="AE50" s="13"/>
      <c r="AF50" s="13"/>
      <c r="AG50" s="13"/>
      <c r="AH50" s="13">
        <v>26</v>
      </c>
      <c r="AI50" s="13">
        <v>6</v>
      </c>
      <c r="AJ50" s="13"/>
      <c r="AK50" s="13">
        <v>26</v>
      </c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>
        <v>31</v>
      </c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>
        <v>102</v>
      </c>
      <c r="CK50" s="13"/>
      <c r="CL50" s="13">
        <v>20</v>
      </c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>
        <v>30</v>
      </c>
      <c r="DI50" s="13"/>
      <c r="DJ50" s="13"/>
      <c r="DK50" s="13">
        <v>36</v>
      </c>
      <c r="DL50" s="13">
        <v>15</v>
      </c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>
        <v>24</v>
      </c>
      <c r="ED50" s="13">
        <v>1</v>
      </c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>
        <v>35</v>
      </c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>
        <v>29</v>
      </c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4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</row>
    <row r="51" spans="1:248" x14ac:dyDescent="0.25">
      <c r="A51" s="29" t="s">
        <v>67</v>
      </c>
      <c r="B51" s="12" t="s">
        <v>26</v>
      </c>
      <c r="C51" s="13">
        <v>1</v>
      </c>
      <c r="D51" s="13">
        <v>2006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4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35</v>
      </c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>
        <v>30</v>
      </c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>
        <v>30</v>
      </c>
      <c r="CK51" s="13"/>
      <c r="CL51" s="13">
        <v>30</v>
      </c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>
        <v>34</v>
      </c>
      <c r="ED51" s="13"/>
      <c r="EE51" s="13">
        <v>34</v>
      </c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>
        <v>29</v>
      </c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4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</row>
    <row r="52" spans="1:248" x14ac:dyDescent="0.25">
      <c r="A52" s="29" t="s">
        <v>67</v>
      </c>
      <c r="B52" s="12" t="s">
        <v>62</v>
      </c>
      <c r="C52" s="13">
        <v>1</v>
      </c>
      <c r="D52" s="13">
        <v>2008</v>
      </c>
      <c r="E52" s="13">
        <v>26</v>
      </c>
      <c r="F52" s="13">
        <v>24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4"/>
      <c r="Y52" s="13">
        <v>20</v>
      </c>
      <c r="Z52" s="13"/>
      <c r="AA52" s="13"/>
      <c r="AB52" s="13">
        <v>48</v>
      </c>
      <c r="AC52" s="13"/>
      <c r="AD52" s="13">
        <v>8</v>
      </c>
      <c r="AE52" s="13"/>
      <c r="AF52" s="13"/>
      <c r="AG52" s="13"/>
      <c r="AH52" s="13">
        <v>53</v>
      </c>
      <c r="AI52" s="13"/>
      <c r="AJ52" s="13"/>
      <c r="AK52" s="13">
        <v>30</v>
      </c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>
        <v>17</v>
      </c>
      <c r="BA52" s="13">
        <v>8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>
        <v>60</v>
      </c>
      <c r="BM52" s="13"/>
      <c r="BN52" s="13"/>
      <c r="BO52" s="13"/>
      <c r="BP52" s="13"/>
      <c r="BQ52" s="13"/>
      <c r="BR52" s="13">
        <v>30</v>
      </c>
      <c r="BS52" s="13"/>
      <c r="BT52" s="13"/>
      <c r="BU52" s="13"/>
      <c r="BV52" s="13"/>
      <c r="BW52" s="13"/>
      <c r="BX52" s="13">
        <v>17</v>
      </c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>
        <v>40</v>
      </c>
      <c r="CK52" s="13"/>
      <c r="CL52" s="13">
        <v>20</v>
      </c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>
        <v>15</v>
      </c>
      <c r="DC52" s="13"/>
      <c r="DD52" s="13"/>
      <c r="DE52" s="13"/>
      <c r="DF52" s="13"/>
      <c r="DG52" s="13"/>
      <c r="DH52" s="13">
        <v>50</v>
      </c>
      <c r="DI52" s="13"/>
      <c r="DJ52" s="13"/>
      <c r="DK52" s="13">
        <v>25</v>
      </c>
      <c r="DL52" s="13">
        <v>5</v>
      </c>
      <c r="DM52" s="13"/>
      <c r="DN52" s="13"/>
      <c r="DO52" s="13"/>
      <c r="DP52" s="13"/>
      <c r="DQ52" s="13"/>
      <c r="DR52" s="13"/>
      <c r="DS52" s="13"/>
      <c r="DT52" s="13">
        <v>22</v>
      </c>
      <c r="DU52" s="13">
        <v>8</v>
      </c>
      <c r="DV52" s="13"/>
      <c r="DW52" s="13">
        <v>32</v>
      </c>
      <c r="DX52" s="13"/>
      <c r="DY52" s="13"/>
      <c r="DZ52" s="13"/>
      <c r="EA52" s="13"/>
      <c r="EB52" s="13"/>
      <c r="EC52" s="13">
        <v>25</v>
      </c>
      <c r="ED52" s="13"/>
      <c r="EE52" s="13"/>
      <c r="EF52" s="13">
        <v>24</v>
      </c>
      <c r="EG52" s="13">
        <v>6</v>
      </c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>
        <v>30</v>
      </c>
      <c r="EY52" s="13"/>
      <c r="EZ52" s="13"/>
      <c r="FA52" s="13"/>
      <c r="FB52" s="13"/>
      <c r="FC52" s="13"/>
      <c r="FD52" s="13"/>
      <c r="FE52" s="13"/>
      <c r="FF52" s="13"/>
      <c r="FG52" s="13">
        <v>78</v>
      </c>
      <c r="FH52" s="13"/>
      <c r="FI52" s="13"/>
      <c r="FJ52" s="13">
        <v>50</v>
      </c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>
        <v>17</v>
      </c>
      <c r="GI52" s="13"/>
      <c r="GJ52" s="13"/>
      <c r="GK52" s="13">
        <v>15</v>
      </c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4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</row>
    <row r="53" spans="1:248" x14ac:dyDescent="0.25">
      <c r="A53" s="29" t="s">
        <v>67</v>
      </c>
      <c r="B53" s="12" t="s">
        <v>48</v>
      </c>
      <c r="C53" s="13">
        <v>1</v>
      </c>
      <c r="D53" s="13">
        <v>2006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4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>
        <v>20</v>
      </c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>
        <v>30</v>
      </c>
      <c r="CK53" s="13"/>
      <c r="CL53" s="13">
        <v>30</v>
      </c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>
        <v>30</v>
      </c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4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</row>
    <row r="54" spans="1:248" x14ac:dyDescent="0.25">
      <c r="A54" s="29" t="s">
        <v>68</v>
      </c>
      <c r="B54" s="12" t="s">
        <v>69</v>
      </c>
      <c r="C54" s="13">
        <v>1</v>
      </c>
      <c r="D54" s="13">
        <v>2009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>
        <v>72</v>
      </c>
      <c r="Q54" s="13"/>
      <c r="R54" s="13"/>
      <c r="S54" s="13"/>
      <c r="T54" s="13"/>
      <c r="U54" s="13"/>
      <c r="V54" s="13"/>
      <c r="W54" s="13"/>
      <c r="X54" s="14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25</v>
      </c>
      <c r="AL54" s="13"/>
      <c r="AM54" s="13">
        <v>25</v>
      </c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>
        <v>120</v>
      </c>
      <c r="BM54" s="13"/>
      <c r="BN54" s="13">
        <v>20</v>
      </c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>
        <v>22</v>
      </c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>
        <v>30</v>
      </c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4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</row>
    <row r="55" spans="1:248" x14ac:dyDescent="0.25">
      <c r="A55" s="29" t="s">
        <v>70</v>
      </c>
      <c r="B55" s="12" t="s">
        <v>66</v>
      </c>
      <c r="C55" s="13">
        <v>1</v>
      </c>
      <c r="D55" s="13">
        <v>2008</v>
      </c>
      <c r="E55" s="13">
        <v>120</v>
      </c>
      <c r="F55" s="13">
        <v>76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4"/>
      <c r="Y55" s="13">
        <v>72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>
        <v>10</v>
      </c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>
        <v>15</v>
      </c>
      <c r="DU55" s="13"/>
      <c r="DV55" s="13"/>
      <c r="DW55" s="13">
        <v>72</v>
      </c>
      <c r="DX55" s="13"/>
      <c r="DY55" s="13"/>
      <c r="DZ55" s="13"/>
      <c r="EA55" s="13"/>
      <c r="EB55" s="13"/>
      <c r="EC55" s="13">
        <v>72</v>
      </c>
      <c r="ED55" s="13"/>
      <c r="EE55" s="13">
        <v>47</v>
      </c>
      <c r="EF55" s="13">
        <v>48</v>
      </c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>
        <v>42</v>
      </c>
      <c r="EY55" s="13">
        <v>8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>
        <v>90</v>
      </c>
      <c r="FK55" s="13">
        <v>5</v>
      </c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>
        <v>110</v>
      </c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4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</row>
    <row r="56" spans="1:248" x14ac:dyDescent="0.25">
      <c r="A56" s="29" t="s">
        <v>71</v>
      </c>
      <c r="B56" s="12" t="s">
        <v>66</v>
      </c>
      <c r="C56" s="13">
        <v>1</v>
      </c>
      <c r="D56" s="13">
        <v>2008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96</v>
      </c>
      <c r="W56" s="13">
        <v>4</v>
      </c>
      <c r="X56" s="14"/>
      <c r="Y56" s="13"/>
      <c r="Z56" s="13"/>
      <c r="AA56" s="13"/>
      <c r="AB56" s="13">
        <v>55</v>
      </c>
      <c r="AC56" s="13">
        <v>5</v>
      </c>
      <c r="AD56" s="13"/>
      <c r="AE56" s="13"/>
      <c r="AF56" s="13"/>
      <c r="AG56" s="13"/>
      <c r="AH56" s="13"/>
      <c r="AI56" s="13"/>
      <c r="AJ56" s="13"/>
      <c r="AK56" s="13">
        <v>35</v>
      </c>
      <c r="AL56" s="13">
        <v>15</v>
      </c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>
        <v>50</v>
      </c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>
        <v>60</v>
      </c>
      <c r="BM56" s="13"/>
      <c r="BN56" s="13"/>
      <c r="BO56" s="13">
        <v>90</v>
      </c>
      <c r="BP56" s="13"/>
      <c r="BQ56" s="13">
        <v>7</v>
      </c>
      <c r="BR56" s="13">
        <v>55</v>
      </c>
      <c r="BS56" s="13">
        <v>10</v>
      </c>
      <c r="BT56" s="13"/>
      <c r="BU56" s="13"/>
      <c r="BV56" s="13"/>
      <c r="BW56" s="13"/>
      <c r="BX56" s="13">
        <v>90</v>
      </c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>
        <v>10</v>
      </c>
      <c r="DC56" s="13"/>
      <c r="DD56" s="13"/>
      <c r="DE56" s="13"/>
      <c r="DF56" s="13"/>
      <c r="DG56" s="13"/>
      <c r="DH56" s="13">
        <v>110</v>
      </c>
      <c r="DI56" s="13"/>
      <c r="DJ56" s="13"/>
      <c r="DK56" s="13">
        <v>70</v>
      </c>
      <c r="DL56" s="13">
        <v>12</v>
      </c>
      <c r="DM56" s="13"/>
      <c r="DN56" s="13"/>
      <c r="DO56" s="13"/>
      <c r="DP56" s="13"/>
      <c r="DQ56" s="13"/>
      <c r="DR56" s="13"/>
      <c r="DS56" s="13"/>
      <c r="DT56" s="13">
        <v>20</v>
      </c>
      <c r="DU56" s="13">
        <v>55</v>
      </c>
      <c r="DV56" s="13"/>
      <c r="DW56" s="13">
        <v>42</v>
      </c>
      <c r="DX56" s="13"/>
      <c r="DY56" s="13">
        <v>20</v>
      </c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>
        <v>75</v>
      </c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4"/>
      <c r="HO56" s="13">
        <v>15</v>
      </c>
      <c r="HP56" s="13">
        <v>10</v>
      </c>
      <c r="HQ56" s="13"/>
      <c r="HR56" s="13"/>
      <c r="HS56" s="13"/>
      <c r="HT56" s="13"/>
      <c r="HU56" s="13"/>
      <c r="HV56" s="13"/>
      <c r="HW56" s="13"/>
      <c r="HX56" s="13">
        <v>20</v>
      </c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</row>
    <row r="57" spans="1:248" x14ac:dyDescent="0.25">
      <c r="A57" s="29" t="s">
        <v>72</v>
      </c>
      <c r="B57" s="12" t="s">
        <v>73</v>
      </c>
      <c r="C57" s="13">
        <v>1</v>
      </c>
      <c r="D57" s="13">
        <v>2007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>
        <v>45</v>
      </c>
      <c r="Q57" s="13"/>
      <c r="R57" s="13"/>
      <c r="S57" s="13"/>
      <c r="T57" s="13"/>
      <c r="U57" s="13"/>
      <c r="V57" s="13"/>
      <c r="W57" s="13"/>
      <c r="X57" s="14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>
        <v>40</v>
      </c>
      <c r="BY57" s="13"/>
      <c r="BZ57" s="13">
        <v>10</v>
      </c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>
        <v>30</v>
      </c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4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</row>
    <row r="58" spans="1:248" x14ac:dyDescent="0.25">
      <c r="A58" s="29" t="s">
        <v>74</v>
      </c>
      <c r="B58" s="12" t="s">
        <v>66</v>
      </c>
      <c r="C58" s="13">
        <v>1</v>
      </c>
      <c r="D58" s="13">
        <v>2008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4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>
        <v>36</v>
      </c>
      <c r="GF58" s="13"/>
      <c r="GG58" s="13">
        <v>36</v>
      </c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4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</row>
    <row r="59" spans="1:248" x14ac:dyDescent="0.25">
      <c r="A59" s="31" t="s">
        <v>75</v>
      </c>
      <c r="B59" s="12" t="s">
        <v>66</v>
      </c>
      <c r="C59" s="13">
        <v>1</v>
      </c>
      <c r="D59" s="13">
        <v>2008</v>
      </c>
      <c r="E59" s="13">
        <v>26</v>
      </c>
      <c r="F59" s="13">
        <v>24</v>
      </c>
      <c r="G59" s="13"/>
      <c r="H59" s="13"/>
      <c r="I59" s="13"/>
      <c r="J59" s="13"/>
      <c r="K59" s="13"/>
      <c r="L59" s="13"/>
      <c r="M59" s="13"/>
      <c r="N59" s="13"/>
      <c r="O59" s="13"/>
      <c r="P59" s="13">
        <v>31</v>
      </c>
      <c r="Q59" s="13"/>
      <c r="R59" s="13"/>
      <c r="S59" s="13"/>
      <c r="T59" s="13"/>
      <c r="U59" s="13"/>
      <c r="V59" s="13"/>
      <c r="W59" s="13"/>
      <c r="X59" s="14"/>
      <c r="Y59" s="13">
        <v>20</v>
      </c>
      <c r="Z59" s="13"/>
      <c r="AA59" s="13"/>
      <c r="AB59" s="13">
        <v>48</v>
      </c>
      <c r="AC59" s="13"/>
      <c r="AD59" s="13">
        <v>8</v>
      </c>
      <c r="AE59" s="13"/>
      <c r="AF59" s="13"/>
      <c r="AG59" s="13"/>
      <c r="AH59" s="13">
        <v>53</v>
      </c>
      <c r="AI59" s="13"/>
      <c r="AJ59" s="13"/>
      <c r="AK59" s="13">
        <v>30</v>
      </c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>
        <v>17</v>
      </c>
      <c r="BA59" s="13">
        <v>8</v>
      </c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>
        <v>60</v>
      </c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>
        <v>17</v>
      </c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>
        <v>15</v>
      </c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>
        <v>15</v>
      </c>
      <c r="DC59" s="13"/>
      <c r="DD59" s="13"/>
      <c r="DE59" s="13"/>
      <c r="DF59" s="13"/>
      <c r="DG59" s="13"/>
      <c r="DH59" s="13">
        <v>50</v>
      </c>
      <c r="DI59" s="13"/>
      <c r="DJ59" s="13"/>
      <c r="DK59" s="13">
        <v>24</v>
      </c>
      <c r="DL59" s="13">
        <v>5</v>
      </c>
      <c r="DM59" s="13"/>
      <c r="DN59" s="13"/>
      <c r="DO59" s="13"/>
      <c r="DP59" s="13"/>
      <c r="DQ59" s="13"/>
      <c r="DR59" s="13"/>
      <c r="DS59" s="13"/>
      <c r="DT59" s="13">
        <v>24</v>
      </c>
      <c r="DU59" s="13">
        <v>6</v>
      </c>
      <c r="DV59" s="13"/>
      <c r="DW59" s="13">
        <v>30</v>
      </c>
      <c r="DX59" s="13"/>
      <c r="DY59" s="13">
        <v>15</v>
      </c>
      <c r="DZ59" s="13"/>
      <c r="EA59" s="13"/>
      <c r="EB59" s="13"/>
      <c r="EC59" s="13">
        <v>25</v>
      </c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>
        <v>30</v>
      </c>
      <c r="EY59" s="13"/>
      <c r="EZ59" s="13"/>
      <c r="FA59" s="13"/>
      <c r="FB59" s="13"/>
      <c r="FC59" s="13"/>
      <c r="FD59" s="13"/>
      <c r="FE59" s="13"/>
      <c r="FF59" s="13"/>
      <c r="FG59" s="13">
        <v>30</v>
      </c>
      <c r="FH59" s="13"/>
      <c r="FI59" s="13"/>
      <c r="FJ59" s="13">
        <v>50</v>
      </c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>
        <v>17</v>
      </c>
      <c r="GI59" s="13"/>
      <c r="GJ59" s="13"/>
      <c r="GK59" s="13">
        <v>15</v>
      </c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4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</row>
    <row r="60" spans="1:248" x14ac:dyDescent="0.25">
      <c r="A60" s="31" t="s">
        <v>76</v>
      </c>
      <c r="B60" s="12" t="s">
        <v>77</v>
      </c>
      <c r="C60" s="13">
        <v>1</v>
      </c>
      <c r="D60" s="13">
        <v>2007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4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>
        <v>35</v>
      </c>
      <c r="CK60" s="13"/>
      <c r="CL60" s="13">
        <v>40</v>
      </c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>
        <v>5</v>
      </c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4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</row>
    <row r="61" spans="1:248" x14ac:dyDescent="0.25">
      <c r="A61" s="30" t="s">
        <v>78</v>
      </c>
      <c r="B61" s="17" t="s">
        <v>79</v>
      </c>
      <c r="C61" s="13">
        <v>1</v>
      </c>
      <c r="D61" s="13">
        <v>2006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4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25</v>
      </c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>
        <v>30</v>
      </c>
      <c r="BM61" s="13"/>
      <c r="BN61" s="13"/>
      <c r="BO61" s="13">
        <v>30</v>
      </c>
      <c r="BP61" s="13"/>
      <c r="BQ61" s="13">
        <v>10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>
        <v>102</v>
      </c>
      <c r="CK61" s="13"/>
      <c r="CL61" s="13">
        <v>20</v>
      </c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>
        <v>44</v>
      </c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4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</row>
    <row r="62" spans="1:248" x14ac:dyDescent="0.25">
      <c r="A62" s="30"/>
      <c r="B62" s="17" t="s">
        <v>80</v>
      </c>
      <c r="C62" s="13">
        <v>1</v>
      </c>
      <c r="D62" s="13">
        <v>2005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4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>
        <v>30</v>
      </c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4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</row>
    <row r="63" spans="1:248" x14ac:dyDescent="0.25">
      <c r="A63" s="30" t="s">
        <v>81</v>
      </c>
      <c r="B63" s="17" t="s">
        <v>60</v>
      </c>
      <c r="C63" s="13">
        <v>1</v>
      </c>
      <c r="D63" s="13">
        <v>2007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>
        <v>35</v>
      </c>
      <c r="Q63" s="13"/>
      <c r="R63" s="13"/>
      <c r="S63" s="13"/>
      <c r="T63" s="13"/>
      <c r="U63" s="13"/>
      <c r="V63" s="13"/>
      <c r="W63" s="13"/>
      <c r="X63" s="14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>
        <v>35</v>
      </c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4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</row>
    <row r="64" spans="1:248" x14ac:dyDescent="0.25">
      <c r="A64" s="29" t="s">
        <v>11</v>
      </c>
      <c r="B64" s="12" t="s">
        <v>12</v>
      </c>
      <c r="C64" s="13">
        <v>2</v>
      </c>
      <c r="D64" s="13">
        <v>2006</v>
      </c>
      <c r="E64" s="13"/>
      <c r="F64" s="13">
        <v>30</v>
      </c>
      <c r="G64" s="13"/>
      <c r="H64" s="13">
        <v>30</v>
      </c>
      <c r="I64" s="13">
        <v>70</v>
      </c>
      <c r="J64" s="13"/>
      <c r="K64" s="13"/>
      <c r="L64" s="13"/>
      <c r="M64" s="13"/>
      <c r="N64" s="13"/>
      <c r="O64" s="13"/>
      <c r="P64" s="13">
        <v>75</v>
      </c>
      <c r="Q64" s="13"/>
      <c r="R64" s="13"/>
      <c r="S64" s="13"/>
      <c r="T64" s="13"/>
      <c r="U64" s="13"/>
      <c r="V64" s="13">
        <v>28</v>
      </c>
      <c r="W64" s="13">
        <v>2</v>
      </c>
      <c r="X64" s="14"/>
      <c r="Y64" s="13">
        <v>85</v>
      </c>
      <c r="Z64" s="13"/>
      <c r="AA64" s="13"/>
      <c r="AB64" s="13">
        <v>72</v>
      </c>
      <c r="AC64" s="13"/>
      <c r="AD64" s="13">
        <v>22</v>
      </c>
      <c r="AE64" s="13"/>
      <c r="AF64" s="13"/>
      <c r="AG64" s="13"/>
      <c r="AH64" s="13"/>
      <c r="AI64" s="13"/>
      <c r="AJ64" s="13"/>
      <c r="AK64" s="13">
        <v>39</v>
      </c>
      <c r="AL64" s="13">
        <v>10</v>
      </c>
      <c r="AM64" s="13"/>
      <c r="AN64" s="13"/>
      <c r="AO64" s="13"/>
      <c r="AP64" s="13"/>
      <c r="AQ64" s="13"/>
      <c r="AR64" s="13"/>
      <c r="AS64" s="13"/>
      <c r="AT64" s="13">
        <v>30</v>
      </c>
      <c r="AU64" s="13"/>
      <c r="AV64" s="13"/>
      <c r="AW64" s="13"/>
      <c r="AX64" s="13"/>
      <c r="AY64" s="13"/>
      <c r="AZ64" s="13">
        <v>40</v>
      </c>
      <c r="BA64" s="13"/>
      <c r="BB64" s="13">
        <v>16</v>
      </c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>
        <v>20</v>
      </c>
      <c r="BN64" s="13"/>
      <c r="BO64" s="13">
        <v>60</v>
      </c>
      <c r="BP64" s="13">
        <v>4</v>
      </c>
      <c r="BQ64" s="13"/>
      <c r="BR64" s="13"/>
      <c r="BS64" s="13"/>
      <c r="BT64" s="13"/>
      <c r="BU64" s="13"/>
      <c r="BV64" s="13"/>
      <c r="BW64" s="13"/>
      <c r="BX64" s="13">
        <v>84</v>
      </c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>
        <v>60</v>
      </c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>
        <v>47</v>
      </c>
      <c r="CW64" s="13">
        <v>3</v>
      </c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>
        <v>55</v>
      </c>
      <c r="DI64" s="13">
        <v>20</v>
      </c>
      <c r="DJ64" s="13"/>
      <c r="DK64" s="13">
        <v>52</v>
      </c>
      <c r="DL64" s="13"/>
      <c r="DM64" s="13"/>
      <c r="DN64" s="13"/>
      <c r="DO64" s="13"/>
      <c r="DP64" s="13"/>
      <c r="DQ64" s="13"/>
      <c r="DR64" s="13"/>
      <c r="DS64" s="13"/>
      <c r="DT64" s="13">
        <v>50</v>
      </c>
      <c r="DU64" s="13">
        <v>10</v>
      </c>
      <c r="DV64" s="13"/>
      <c r="DW64" s="13">
        <v>22</v>
      </c>
      <c r="DX64" s="13">
        <v>28</v>
      </c>
      <c r="DY64" s="13"/>
      <c r="DZ64" s="13"/>
      <c r="EA64" s="13"/>
      <c r="EB64" s="13"/>
      <c r="EC64" s="13">
        <v>25</v>
      </c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>
        <v>62</v>
      </c>
      <c r="EY64" s="13">
        <v>13</v>
      </c>
      <c r="EZ64" s="13"/>
      <c r="FA64" s="13"/>
      <c r="FB64" s="13"/>
      <c r="FC64" s="13">
        <v>25</v>
      </c>
      <c r="FD64" s="13"/>
      <c r="FE64" s="13"/>
      <c r="FF64" s="13"/>
      <c r="FG64" s="13">
        <v>114</v>
      </c>
      <c r="FH64" s="13"/>
      <c r="FI64" s="13"/>
      <c r="FJ64" s="13">
        <v>65</v>
      </c>
      <c r="FK64" s="13">
        <v>15</v>
      </c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>
        <v>18</v>
      </c>
      <c r="GF64" s="13">
        <v>12</v>
      </c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4"/>
      <c r="HO64" s="13">
        <v>20</v>
      </c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</row>
    <row r="65" spans="1:248" x14ac:dyDescent="0.25">
      <c r="A65" s="29" t="s">
        <v>11</v>
      </c>
      <c r="B65" s="12" t="s">
        <v>12</v>
      </c>
      <c r="C65" s="13">
        <v>2</v>
      </c>
      <c r="D65" s="13">
        <v>2008</v>
      </c>
      <c r="E65" s="13" t="s">
        <v>14</v>
      </c>
      <c r="F65" s="13"/>
      <c r="G65" s="13"/>
      <c r="H65" s="13"/>
      <c r="I65" s="13">
        <v>20</v>
      </c>
      <c r="J65" s="13"/>
      <c r="K65" s="13"/>
      <c r="L65" s="13"/>
      <c r="M65" s="13"/>
      <c r="N65" s="13"/>
      <c r="O65" s="13"/>
      <c r="P65" s="13">
        <v>20</v>
      </c>
      <c r="Q65" s="13"/>
      <c r="R65" s="13"/>
      <c r="S65" s="13"/>
      <c r="T65" s="13"/>
      <c r="U65" s="13"/>
      <c r="V65" s="13"/>
      <c r="W65" s="13"/>
      <c r="X65" s="14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4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</row>
    <row r="66" spans="1:248" x14ac:dyDescent="0.25">
      <c r="A66" s="29" t="s">
        <v>17</v>
      </c>
      <c r="B66" s="12" t="s">
        <v>16</v>
      </c>
      <c r="C66" s="13">
        <v>2</v>
      </c>
      <c r="D66" s="13">
        <v>2008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4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>
        <v>50</v>
      </c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>
        <v>45</v>
      </c>
      <c r="BA66" s="13"/>
      <c r="BB66" s="13">
        <v>21</v>
      </c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>
        <v>76</v>
      </c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>
        <v>84</v>
      </c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4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</row>
    <row r="67" spans="1:248" x14ac:dyDescent="0.25">
      <c r="A67" s="29" t="s">
        <v>15</v>
      </c>
      <c r="B67" s="12" t="s">
        <v>16</v>
      </c>
      <c r="C67" s="13">
        <v>2</v>
      </c>
      <c r="D67" s="13">
        <v>2008</v>
      </c>
      <c r="E67" s="13"/>
      <c r="F67" s="13">
        <v>30</v>
      </c>
      <c r="G67" s="13"/>
      <c r="H67" s="13">
        <v>30</v>
      </c>
      <c r="I67" s="13">
        <v>75</v>
      </c>
      <c r="J67" s="13"/>
      <c r="K67" s="13"/>
      <c r="L67" s="13"/>
      <c r="M67" s="13"/>
      <c r="N67" s="13"/>
      <c r="O67" s="13"/>
      <c r="P67" s="13">
        <v>105</v>
      </c>
      <c r="Q67" s="13"/>
      <c r="R67" s="13"/>
      <c r="S67" s="13"/>
      <c r="T67" s="13"/>
      <c r="U67" s="13"/>
      <c r="V67" s="13">
        <v>35</v>
      </c>
      <c r="W67" s="13"/>
      <c r="X67" s="14"/>
      <c r="Y67" s="13">
        <v>75</v>
      </c>
      <c r="Z67" s="13"/>
      <c r="AA67" s="13">
        <v>10</v>
      </c>
      <c r="AB67" s="13">
        <v>75</v>
      </c>
      <c r="AC67" s="13"/>
      <c r="AD67" s="13">
        <v>23</v>
      </c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>
        <v>25</v>
      </c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>
        <v>32</v>
      </c>
      <c r="BM67" s="13"/>
      <c r="BN67" s="13"/>
      <c r="BO67" s="13">
        <v>55</v>
      </c>
      <c r="BP67" s="13"/>
      <c r="BQ67" s="13"/>
      <c r="BR67" s="13">
        <v>96</v>
      </c>
      <c r="BS67" s="13"/>
      <c r="BT67" s="13"/>
      <c r="BU67" s="13"/>
      <c r="BV67" s="13"/>
      <c r="BW67" s="13"/>
      <c r="BX67" s="13">
        <v>28</v>
      </c>
      <c r="BY67" s="13"/>
      <c r="BZ67" s="13">
        <v>28</v>
      </c>
      <c r="CA67" s="13"/>
      <c r="CB67" s="13"/>
      <c r="CC67" s="13"/>
      <c r="CD67" s="13"/>
      <c r="CE67" s="13"/>
      <c r="CF67" s="13"/>
      <c r="CG67" s="13"/>
      <c r="CH67" s="13"/>
      <c r="CI67" s="13"/>
      <c r="CJ67" s="13">
        <v>33</v>
      </c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>
        <v>73</v>
      </c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>
        <v>41</v>
      </c>
      <c r="DL67" s="13"/>
      <c r="DM67" s="13"/>
      <c r="DN67" s="13"/>
      <c r="DO67" s="13"/>
      <c r="DP67" s="13"/>
      <c r="DQ67" s="13"/>
      <c r="DR67" s="13"/>
      <c r="DS67" s="13"/>
      <c r="DT67" s="13">
        <v>60</v>
      </c>
      <c r="DU67" s="13"/>
      <c r="DV67" s="13">
        <v>60</v>
      </c>
      <c r="DW67" s="13">
        <v>20</v>
      </c>
      <c r="DX67" s="13">
        <v>25</v>
      </c>
      <c r="DY67" s="13"/>
      <c r="DZ67" s="13"/>
      <c r="EA67" s="13"/>
      <c r="EB67" s="13"/>
      <c r="EC67" s="13">
        <v>30</v>
      </c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>
        <v>50</v>
      </c>
      <c r="EY67" s="13">
        <v>25</v>
      </c>
      <c r="EZ67" s="13"/>
      <c r="FA67" s="13"/>
      <c r="FB67" s="13"/>
      <c r="FC67" s="13">
        <v>55</v>
      </c>
      <c r="FD67" s="13"/>
      <c r="FE67" s="13"/>
      <c r="FF67" s="13"/>
      <c r="FG67" s="13">
        <v>95</v>
      </c>
      <c r="FH67" s="13"/>
      <c r="FI67" s="13"/>
      <c r="FJ67" s="13">
        <v>65</v>
      </c>
      <c r="FK67" s="13"/>
      <c r="FL67" s="13">
        <v>30</v>
      </c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>
        <v>104</v>
      </c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4"/>
      <c r="HO67" s="13">
        <v>5</v>
      </c>
      <c r="HP67" s="13">
        <v>8</v>
      </c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</row>
    <row r="68" spans="1:248" ht="12.75" customHeight="1" x14ac:dyDescent="0.25">
      <c r="A68" s="29" t="s">
        <v>20</v>
      </c>
      <c r="B68" s="12" t="s">
        <v>21</v>
      </c>
      <c r="C68" s="13">
        <v>2</v>
      </c>
      <c r="D68" s="13">
        <v>2008</v>
      </c>
      <c r="E68" s="13" t="s">
        <v>13</v>
      </c>
      <c r="F68" s="13">
        <v>55</v>
      </c>
      <c r="G68" s="13"/>
      <c r="H68" s="13"/>
      <c r="I68" s="13">
        <v>90</v>
      </c>
      <c r="J68" s="13"/>
      <c r="K68" s="13"/>
      <c r="L68" s="13"/>
      <c r="M68" s="13"/>
      <c r="N68" s="13"/>
      <c r="O68" s="13"/>
      <c r="P68" s="13">
        <v>45</v>
      </c>
      <c r="Q68" s="13">
        <v>11</v>
      </c>
      <c r="R68" s="13"/>
      <c r="S68" s="13"/>
      <c r="T68" s="13"/>
      <c r="U68" s="13"/>
      <c r="V68" s="13">
        <v>60</v>
      </c>
      <c r="W68" s="13"/>
      <c r="X68" s="14"/>
      <c r="Y68" s="13">
        <v>90</v>
      </c>
      <c r="Z68" s="13"/>
      <c r="AA68" s="13">
        <v>25</v>
      </c>
      <c r="AB68" s="13">
        <v>100</v>
      </c>
      <c r="AC68" s="13"/>
      <c r="AD68" s="13">
        <v>48</v>
      </c>
      <c r="AE68" s="13"/>
      <c r="AF68" s="13"/>
      <c r="AG68" s="13"/>
      <c r="AH68" s="13"/>
      <c r="AI68" s="13"/>
      <c r="AJ68" s="13"/>
      <c r="AK68" s="13">
        <v>60</v>
      </c>
      <c r="AL68" s="13"/>
      <c r="AM68" s="13">
        <v>10</v>
      </c>
      <c r="AN68" s="13"/>
      <c r="AO68" s="13"/>
      <c r="AP68" s="13"/>
      <c r="AQ68" s="13"/>
      <c r="AR68" s="13"/>
      <c r="AS68" s="13"/>
      <c r="AT68" s="13">
        <v>30</v>
      </c>
      <c r="AU68" s="13"/>
      <c r="AV68" s="13"/>
      <c r="AW68" s="13"/>
      <c r="AX68" s="13"/>
      <c r="AY68" s="13"/>
      <c r="AZ68" s="13">
        <v>50</v>
      </c>
      <c r="BA68" s="13"/>
      <c r="BB68" s="13">
        <v>11</v>
      </c>
      <c r="BC68" s="13"/>
      <c r="BD68" s="13"/>
      <c r="BE68" s="13"/>
      <c r="BF68" s="13"/>
      <c r="BG68" s="13"/>
      <c r="BH68" s="13"/>
      <c r="BI68" s="13"/>
      <c r="BJ68" s="13"/>
      <c r="BK68" s="13"/>
      <c r="BL68" s="13">
        <v>65</v>
      </c>
      <c r="BM68" s="13"/>
      <c r="BN68" s="13">
        <v>45</v>
      </c>
      <c r="BO68" s="13">
        <v>85</v>
      </c>
      <c r="BP68" s="13"/>
      <c r="BQ68" s="13"/>
      <c r="BR68" s="13">
        <v>30</v>
      </c>
      <c r="BS68" s="13"/>
      <c r="BT68" s="13"/>
      <c r="BU68" s="13"/>
      <c r="BV68" s="13"/>
      <c r="BW68" s="13"/>
      <c r="BX68" s="13">
        <v>65</v>
      </c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>
        <v>75</v>
      </c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>
        <v>75</v>
      </c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>
        <v>80</v>
      </c>
      <c r="DI68" s="13"/>
      <c r="DJ68" s="13"/>
      <c r="DK68" s="13">
        <v>60</v>
      </c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>
        <v>45</v>
      </c>
      <c r="DX68" s="13"/>
      <c r="DY68" s="13"/>
      <c r="DZ68" s="13"/>
      <c r="EA68" s="13"/>
      <c r="EB68" s="13"/>
      <c r="EC68" s="13">
        <v>50</v>
      </c>
      <c r="ED68" s="13"/>
      <c r="EE68" s="13">
        <v>25</v>
      </c>
      <c r="EF68" s="13">
        <v>55</v>
      </c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>
        <v>55</v>
      </c>
      <c r="EY68" s="13">
        <v>20</v>
      </c>
      <c r="EZ68" s="13"/>
      <c r="FA68" s="13"/>
      <c r="FB68" s="13"/>
      <c r="FC68" s="13"/>
      <c r="FD68" s="13"/>
      <c r="FE68" s="13"/>
      <c r="FF68" s="13"/>
      <c r="FG68" s="13">
        <v>54</v>
      </c>
      <c r="FH68" s="13"/>
      <c r="FI68" s="13"/>
      <c r="FJ68" s="13">
        <v>75</v>
      </c>
      <c r="FK68" s="13">
        <v>5</v>
      </c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>
        <v>20</v>
      </c>
      <c r="GF68" s="13">
        <v>10</v>
      </c>
      <c r="GG68" s="13"/>
      <c r="GH68" s="13">
        <v>75</v>
      </c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4"/>
      <c r="HO68" s="13">
        <v>20</v>
      </c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</row>
    <row r="69" spans="1:248" ht="12.75" customHeight="1" x14ac:dyDescent="0.25">
      <c r="A69" s="29" t="s">
        <v>20</v>
      </c>
      <c r="B69" s="12" t="s">
        <v>21</v>
      </c>
      <c r="C69" s="13">
        <v>2</v>
      </c>
      <c r="D69" s="13">
        <v>2008</v>
      </c>
      <c r="E69" s="13" t="s">
        <v>14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>
        <v>25</v>
      </c>
      <c r="Q69" s="13"/>
      <c r="R69" s="13"/>
      <c r="S69" s="13"/>
      <c r="T69" s="13"/>
      <c r="U69" s="13"/>
      <c r="V69" s="13"/>
      <c r="W69" s="13"/>
      <c r="X69" s="14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>
        <v>30</v>
      </c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>
        <v>25</v>
      </c>
      <c r="DI69" s="13"/>
      <c r="DJ69" s="13">
        <v>25</v>
      </c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>
        <v>40</v>
      </c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4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</row>
    <row r="70" spans="1:248" ht="12.75" customHeight="1" x14ac:dyDescent="0.25">
      <c r="A70" s="29" t="s">
        <v>22</v>
      </c>
      <c r="B70" s="12" t="s">
        <v>23</v>
      </c>
      <c r="C70" s="13">
        <v>2</v>
      </c>
      <c r="D70" s="13">
        <v>2006</v>
      </c>
      <c r="E70" s="13"/>
      <c r="F70" s="13">
        <v>30</v>
      </c>
      <c r="G70" s="13"/>
      <c r="H70" s="13"/>
      <c r="I70" s="13">
        <v>70</v>
      </c>
      <c r="J70" s="13"/>
      <c r="K70" s="13"/>
      <c r="L70" s="13"/>
      <c r="M70" s="13"/>
      <c r="N70" s="13"/>
      <c r="O70" s="13"/>
      <c r="P70" s="13">
        <v>80</v>
      </c>
      <c r="Q70" s="13"/>
      <c r="R70" s="13"/>
      <c r="S70" s="13"/>
      <c r="T70" s="13"/>
      <c r="U70" s="13"/>
      <c r="V70" s="13">
        <v>45</v>
      </c>
      <c r="W70" s="13"/>
      <c r="X70" s="14"/>
      <c r="Y70" s="13">
        <v>80</v>
      </c>
      <c r="Z70" s="13"/>
      <c r="AA70" s="13"/>
      <c r="AB70" s="13">
        <v>90</v>
      </c>
      <c r="AC70" s="13"/>
      <c r="AD70" s="13">
        <v>38</v>
      </c>
      <c r="AE70" s="13"/>
      <c r="AF70" s="13"/>
      <c r="AG70" s="13"/>
      <c r="AH70" s="13">
        <v>60</v>
      </c>
      <c r="AI70" s="13"/>
      <c r="AJ70" s="13">
        <v>60</v>
      </c>
      <c r="AK70" s="13">
        <v>45</v>
      </c>
      <c r="AL70" s="13"/>
      <c r="AM70" s="13"/>
      <c r="AN70" s="13"/>
      <c r="AO70" s="13"/>
      <c r="AP70" s="13"/>
      <c r="AQ70" s="13"/>
      <c r="AR70" s="13"/>
      <c r="AS70" s="13"/>
      <c r="AT70" s="13">
        <v>30</v>
      </c>
      <c r="AU70" s="13"/>
      <c r="AV70" s="13"/>
      <c r="AW70" s="13"/>
      <c r="AX70" s="13"/>
      <c r="AY70" s="13"/>
      <c r="AZ70" s="13">
        <v>50</v>
      </c>
      <c r="BA70" s="13"/>
      <c r="BB70" s="13">
        <v>26</v>
      </c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>
        <v>20</v>
      </c>
      <c r="BN70" s="13"/>
      <c r="BO70" s="13">
        <v>60</v>
      </c>
      <c r="BP70" s="13"/>
      <c r="BQ70" s="13">
        <v>15</v>
      </c>
      <c r="BR70" s="13">
        <v>50</v>
      </c>
      <c r="BS70" s="13"/>
      <c r="BT70" s="13"/>
      <c r="BU70" s="13"/>
      <c r="BV70" s="13"/>
      <c r="BW70" s="13"/>
      <c r="BX70" s="13">
        <v>100</v>
      </c>
      <c r="BY70" s="13"/>
      <c r="BZ70" s="13">
        <v>25</v>
      </c>
      <c r="CA70" s="13"/>
      <c r="CB70" s="13"/>
      <c r="CC70" s="13"/>
      <c r="CD70" s="13"/>
      <c r="CE70" s="13"/>
      <c r="CF70" s="13"/>
      <c r="CG70" s="13"/>
      <c r="CH70" s="13"/>
      <c r="CI70" s="13"/>
      <c r="CJ70" s="13">
        <v>40</v>
      </c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>
        <v>60</v>
      </c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>
        <v>80</v>
      </c>
      <c r="DI70" s="13"/>
      <c r="DJ70" s="13"/>
      <c r="DK70" s="13">
        <v>60</v>
      </c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>
        <v>30</v>
      </c>
      <c r="DX70" s="13">
        <v>15</v>
      </c>
      <c r="DY70" s="13"/>
      <c r="DZ70" s="13"/>
      <c r="EA70" s="13"/>
      <c r="EB70" s="13"/>
      <c r="EC70" s="13">
        <v>45</v>
      </c>
      <c r="ED70" s="13"/>
      <c r="EE70" s="13">
        <v>15</v>
      </c>
      <c r="EF70" s="13">
        <v>60</v>
      </c>
      <c r="EG70" s="13"/>
      <c r="EH70" s="13">
        <v>10</v>
      </c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>
        <v>60</v>
      </c>
      <c r="EY70" s="13">
        <v>15</v>
      </c>
      <c r="EZ70" s="13"/>
      <c r="FA70" s="13"/>
      <c r="FB70" s="13"/>
      <c r="FC70" s="13">
        <v>30</v>
      </c>
      <c r="FD70" s="13"/>
      <c r="FE70" s="13"/>
      <c r="FF70" s="13"/>
      <c r="FG70" s="13">
        <v>70</v>
      </c>
      <c r="FH70" s="13">
        <v>7</v>
      </c>
      <c r="FI70" s="13"/>
      <c r="FJ70" s="13">
        <v>90</v>
      </c>
      <c r="FK70" s="13"/>
      <c r="FL70" s="13">
        <v>10</v>
      </c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>
        <v>20</v>
      </c>
      <c r="GF70" s="13">
        <v>10</v>
      </c>
      <c r="GG70" s="13"/>
      <c r="GH70" s="13">
        <v>80</v>
      </c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4"/>
      <c r="HO70" s="13">
        <v>20</v>
      </c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</row>
    <row r="71" spans="1:248" ht="12.75" customHeight="1" x14ac:dyDescent="0.25">
      <c r="A71" s="29" t="s">
        <v>24</v>
      </c>
      <c r="B71" s="12" t="s">
        <v>25</v>
      </c>
      <c r="C71" s="13">
        <v>2</v>
      </c>
      <c r="D71" s="13">
        <v>2008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4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>
        <v>50</v>
      </c>
      <c r="BN71" s="13"/>
      <c r="BO71" s="13">
        <v>75</v>
      </c>
      <c r="BP71" s="13"/>
      <c r="BQ71" s="13">
        <v>4</v>
      </c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>
        <v>55</v>
      </c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4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</row>
    <row r="72" spans="1:248" x14ac:dyDescent="0.25">
      <c r="A72" s="29" t="s">
        <v>24</v>
      </c>
      <c r="B72" s="12" t="s">
        <v>16</v>
      </c>
      <c r="C72" s="13">
        <v>2</v>
      </c>
      <c r="D72" s="13">
        <v>2008</v>
      </c>
      <c r="E72" s="13"/>
      <c r="F72" s="13">
        <v>26</v>
      </c>
      <c r="G72" s="13"/>
      <c r="H72" s="13"/>
      <c r="I72" s="13">
        <v>52</v>
      </c>
      <c r="J72" s="13"/>
      <c r="K72" s="13"/>
      <c r="L72" s="13"/>
      <c r="M72" s="13"/>
      <c r="N72" s="13"/>
      <c r="O72" s="13"/>
      <c r="P72" s="13">
        <v>62</v>
      </c>
      <c r="Q72" s="13"/>
      <c r="R72" s="13"/>
      <c r="S72" s="13"/>
      <c r="T72" s="13"/>
      <c r="U72" s="13"/>
      <c r="V72" s="13">
        <v>28</v>
      </c>
      <c r="W72" s="13">
        <v>2</v>
      </c>
      <c r="X72" s="14"/>
      <c r="Y72" s="13"/>
      <c r="Z72" s="13"/>
      <c r="AA72" s="13"/>
      <c r="AB72" s="13">
        <v>62</v>
      </c>
      <c r="AC72" s="13"/>
      <c r="AD72" s="13">
        <v>8</v>
      </c>
      <c r="AE72" s="13"/>
      <c r="AF72" s="13"/>
      <c r="AG72" s="13"/>
      <c r="AH72" s="13">
        <v>70</v>
      </c>
      <c r="AI72" s="13"/>
      <c r="AJ72" s="13"/>
      <c r="AK72" s="13">
        <v>22</v>
      </c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>
        <v>25</v>
      </c>
      <c r="BM72" s="13">
        <v>25</v>
      </c>
      <c r="BN72" s="13"/>
      <c r="BO72" s="13">
        <v>40</v>
      </c>
      <c r="BP72" s="13"/>
      <c r="BQ72" s="13"/>
      <c r="BR72" s="13">
        <v>46</v>
      </c>
      <c r="BS72" s="13">
        <v>4</v>
      </c>
      <c r="BT72" s="13"/>
      <c r="BU72" s="13"/>
      <c r="BV72" s="13"/>
      <c r="BW72" s="13"/>
      <c r="BX72" s="13">
        <v>58</v>
      </c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>
        <v>52</v>
      </c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>
        <v>55</v>
      </c>
      <c r="DI72" s="13">
        <v>20</v>
      </c>
      <c r="DJ72" s="13"/>
      <c r="DK72" s="13">
        <v>55</v>
      </c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>
        <v>32</v>
      </c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>
        <v>54</v>
      </c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4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</row>
    <row r="73" spans="1:248" x14ac:dyDescent="0.25">
      <c r="A73" s="29" t="s">
        <v>82</v>
      </c>
      <c r="B73" s="12" t="s">
        <v>12</v>
      </c>
      <c r="C73" s="13">
        <v>2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4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>
        <v>50</v>
      </c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4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</row>
    <row r="74" spans="1:248" x14ac:dyDescent="0.25">
      <c r="A74" s="29" t="s">
        <v>83</v>
      </c>
      <c r="B74" s="12" t="s">
        <v>12</v>
      </c>
      <c r="C74" s="13">
        <v>2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4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4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</row>
    <row r="75" spans="1:248" ht="12.75" customHeight="1" x14ac:dyDescent="0.25">
      <c r="A75" s="29" t="s">
        <v>28</v>
      </c>
      <c r="B75" s="12" t="s">
        <v>29</v>
      </c>
      <c r="C75" s="13">
        <v>2</v>
      </c>
      <c r="D75" s="13">
        <v>2007</v>
      </c>
      <c r="E75" s="13"/>
      <c r="F75" s="13">
        <v>46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4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>
        <v>42</v>
      </c>
      <c r="BM75" s="13">
        <v>8</v>
      </c>
      <c r="BN75" s="13"/>
      <c r="BO75" s="13"/>
      <c r="BP75" s="13"/>
      <c r="BQ75" s="13"/>
      <c r="BR75" s="13">
        <v>78</v>
      </c>
      <c r="BS75" s="13"/>
      <c r="BT75" s="13"/>
      <c r="BU75" s="13"/>
      <c r="BV75" s="13"/>
      <c r="BW75" s="13"/>
      <c r="BX75" s="13">
        <v>60</v>
      </c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>
        <v>60</v>
      </c>
      <c r="DL75" s="13"/>
      <c r="DM75" s="13"/>
      <c r="DN75" s="13"/>
      <c r="DO75" s="13"/>
      <c r="DP75" s="13"/>
      <c r="DQ75" s="13"/>
      <c r="DR75" s="13"/>
      <c r="DS75" s="13"/>
      <c r="DT75" s="13">
        <v>25</v>
      </c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>
        <v>68</v>
      </c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4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</row>
    <row r="76" spans="1:248" ht="12.75" customHeight="1" x14ac:dyDescent="0.25">
      <c r="A76" s="29" t="s">
        <v>30</v>
      </c>
      <c r="B76" s="12" t="s">
        <v>29</v>
      </c>
      <c r="C76" s="13">
        <v>2</v>
      </c>
      <c r="D76" s="13">
        <v>2007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>
        <v>36</v>
      </c>
      <c r="W76" s="13"/>
      <c r="X76" s="14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>
        <v>31</v>
      </c>
      <c r="BY76" s="13"/>
      <c r="BZ76" s="13">
        <v>31</v>
      </c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>
        <v>30</v>
      </c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>
        <v>30</v>
      </c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4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</row>
    <row r="77" spans="1:248" x14ac:dyDescent="0.25">
      <c r="A77" s="29" t="s">
        <v>31</v>
      </c>
      <c r="B77" s="12" t="s">
        <v>16</v>
      </c>
      <c r="C77" s="13">
        <v>2</v>
      </c>
      <c r="D77" s="13">
        <v>2008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>
        <v>31</v>
      </c>
      <c r="W77" s="13"/>
      <c r="X77" s="14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>
        <v>26</v>
      </c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>
        <v>30</v>
      </c>
      <c r="DX77" s="13"/>
      <c r="DY77" s="13"/>
      <c r="DZ77" s="13"/>
      <c r="EA77" s="13"/>
      <c r="EB77" s="13"/>
      <c r="EC77" s="13"/>
      <c r="ED77" s="13"/>
      <c r="EE77" s="13"/>
      <c r="EF77" s="13">
        <v>63</v>
      </c>
      <c r="EG77" s="13"/>
      <c r="EH77" s="13">
        <v>10</v>
      </c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4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</row>
    <row r="78" spans="1:248" x14ac:dyDescent="0.25">
      <c r="A78" s="29" t="s">
        <v>32</v>
      </c>
      <c r="B78" s="12" t="s">
        <v>12</v>
      </c>
      <c r="C78" s="13">
        <v>2</v>
      </c>
      <c r="D78" s="13">
        <v>2005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4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>
        <v>30</v>
      </c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4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</row>
    <row r="79" spans="1:248" x14ac:dyDescent="0.25">
      <c r="A79" s="29" t="s">
        <v>35</v>
      </c>
      <c r="B79" s="12" t="s">
        <v>25</v>
      </c>
      <c r="C79" s="13">
        <v>2</v>
      </c>
      <c r="D79" s="13">
        <v>2005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4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>
        <v>30</v>
      </c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4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</row>
    <row r="80" spans="1:248" ht="12.75" customHeight="1" x14ac:dyDescent="0.25">
      <c r="A80" s="29" t="s">
        <v>50</v>
      </c>
      <c r="B80" s="12" t="s">
        <v>84</v>
      </c>
      <c r="C80" s="13">
        <v>2</v>
      </c>
      <c r="D80" s="13">
        <v>2006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4"/>
      <c r="Y80" s="13">
        <v>28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>
        <v>26</v>
      </c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>
        <v>60</v>
      </c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>
        <v>36</v>
      </c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>
        <v>30</v>
      </c>
      <c r="DX80" s="13"/>
      <c r="DY80" s="13"/>
      <c r="DZ80" s="13"/>
      <c r="EA80" s="13"/>
      <c r="EB80" s="13"/>
      <c r="EC80" s="13">
        <v>30</v>
      </c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4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</row>
    <row r="81" spans="1:248" ht="12.75" customHeight="1" x14ac:dyDescent="0.25">
      <c r="A81" s="29" t="s">
        <v>85</v>
      </c>
      <c r="B81" s="12" t="s">
        <v>29</v>
      </c>
      <c r="C81" s="13">
        <v>2</v>
      </c>
      <c r="D81" s="13">
        <v>2007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4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>
        <v>32</v>
      </c>
      <c r="BM81" s="13"/>
      <c r="BN81" s="13">
        <v>5</v>
      </c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>
        <v>31</v>
      </c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>
        <v>26</v>
      </c>
      <c r="DX81" s="13"/>
      <c r="DY81" s="13"/>
      <c r="DZ81" s="13"/>
      <c r="EA81" s="13"/>
      <c r="EB81" s="13"/>
      <c r="EC81" s="13">
        <v>30</v>
      </c>
      <c r="ED81" s="13"/>
      <c r="EE81" s="13"/>
      <c r="EF81" s="13"/>
      <c r="EG81" s="13"/>
      <c r="EH81" s="13"/>
      <c r="EI81" s="13"/>
      <c r="EJ81" s="13"/>
      <c r="EK81" s="13">
        <v>10</v>
      </c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>
        <v>28</v>
      </c>
      <c r="FK81" s="13">
        <v>27</v>
      </c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4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</row>
    <row r="82" spans="1:248" x14ac:dyDescent="0.25">
      <c r="A82" s="29" t="s">
        <v>86</v>
      </c>
      <c r="B82" s="12" t="s">
        <v>16</v>
      </c>
      <c r="C82" s="13">
        <v>2</v>
      </c>
      <c r="D82" s="13">
        <v>2008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4"/>
      <c r="Y82" s="13">
        <v>30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>
        <v>35</v>
      </c>
      <c r="BM82" s="13"/>
      <c r="BN82" s="13">
        <v>9</v>
      </c>
      <c r="BO82" s="13"/>
      <c r="BP82" s="13"/>
      <c r="BQ82" s="13"/>
      <c r="BR82" s="13"/>
      <c r="BS82" s="13"/>
      <c r="BT82" s="13"/>
      <c r="BU82" s="13"/>
      <c r="BV82" s="13"/>
      <c r="BW82" s="13"/>
      <c r="BX82" s="13">
        <v>35</v>
      </c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>
        <v>35</v>
      </c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>
        <v>50</v>
      </c>
      <c r="DX82" s="13"/>
      <c r="DY82" s="13">
        <v>24</v>
      </c>
      <c r="DZ82" s="13"/>
      <c r="EA82" s="13"/>
      <c r="EB82" s="13"/>
      <c r="EC82" s="13">
        <v>35</v>
      </c>
      <c r="ED82" s="13"/>
      <c r="EE82" s="13">
        <v>5</v>
      </c>
      <c r="EF82" s="13">
        <v>25</v>
      </c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>
        <v>35</v>
      </c>
      <c r="FK82" s="13">
        <v>20</v>
      </c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4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</row>
    <row r="83" spans="1:248" x14ac:dyDescent="0.25">
      <c r="A83" s="29" t="s">
        <v>55</v>
      </c>
      <c r="B83" s="12" t="s">
        <v>12</v>
      </c>
      <c r="C83" s="13">
        <v>2</v>
      </c>
      <c r="D83" s="13">
        <v>2006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4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>
        <v>26</v>
      </c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>
        <v>15</v>
      </c>
      <c r="DX83" s="13">
        <v>10</v>
      </c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>
        <v>31</v>
      </c>
      <c r="FK83" s="13">
        <v>24</v>
      </c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4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</row>
    <row r="84" spans="1:248" ht="12.75" customHeight="1" x14ac:dyDescent="0.25">
      <c r="A84" s="29" t="s">
        <v>36</v>
      </c>
      <c r="B84" s="12" t="s">
        <v>12</v>
      </c>
      <c r="C84" s="13">
        <v>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4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4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</row>
    <row r="85" spans="1:248" x14ac:dyDescent="0.25">
      <c r="A85" s="29" t="s">
        <v>38</v>
      </c>
      <c r="B85" s="12" t="s">
        <v>16</v>
      </c>
      <c r="C85" s="13">
        <v>2</v>
      </c>
      <c r="D85" s="13">
        <v>2008</v>
      </c>
      <c r="E85" s="13"/>
      <c r="F85" s="13">
        <v>25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4"/>
      <c r="Y85" s="13"/>
      <c r="Z85" s="13"/>
      <c r="AA85" s="13"/>
      <c r="AB85" s="13"/>
      <c r="AC85" s="13"/>
      <c r="AD85" s="13"/>
      <c r="AE85" s="13"/>
      <c r="AF85" s="13"/>
      <c r="AG85" s="13"/>
      <c r="AH85" s="13">
        <v>30</v>
      </c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>
        <v>24</v>
      </c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>
        <v>30</v>
      </c>
      <c r="BM85" s="13"/>
      <c r="BN85" s="13">
        <v>30</v>
      </c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>
        <v>25</v>
      </c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>
        <v>30</v>
      </c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4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</row>
    <row r="86" spans="1:248" x14ac:dyDescent="0.25">
      <c r="A86" s="29" t="s">
        <v>39</v>
      </c>
      <c r="B86" s="12" t="s">
        <v>25</v>
      </c>
      <c r="C86" s="13">
        <v>2</v>
      </c>
      <c r="D86" s="13">
        <v>2006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4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>
        <v>62</v>
      </c>
      <c r="BM86" s="13"/>
      <c r="BN86" s="13">
        <v>62</v>
      </c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4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</row>
    <row r="87" spans="1:248" x14ac:dyDescent="0.25">
      <c r="A87" s="29" t="s">
        <v>40</v>
      </c>
      <c r="B87" s="12" t="s">
        <v>25</v>
      </c>
      <c r="C87" s="13">
        <v>2</v>
      </c>
      <c r="D87" s="13">
        <v>2006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4"/>
      <c r="Y87" s="13"/>
      <c r="Z87" s="13"/>
      <c r="AA87" s="13"/>
      <c r="AB87" s="13"/>
      <c r="AC87" s="13"/>
      <c r="AD87" s="13"/>
      <c r="AE87" s="13"/>
      <c r="AF87" s="13"/>
      <c r="AG87" s="13"/>
      <c r="AH87" s="13">
        <v>35</v>
      </c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>
        <v>32</v>
      </c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4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</row>
    <row r="88" spans="1:248" ht="12.75" customHeight="1" x14ac:dyDescent="0.25">
      <c r="A88" s="29" t="s">
        <v>87</v>
      </c>
      <c r="B88" s="12" t="s">
        <v>29</v>
      </c>
      <c r="C88" s="13">
        <v>2</v>
      </c>
      <c r="D88" s="13">
        <v>2007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4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>
        <v>30</v>
      </c>
      <c r="BM88" s="13"/>
      <c r="BN88" s="13">
        <v>30</v>
      </c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>
        <v>30</v>
      </c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4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</row>
    <row r="89" spans="1:248" ht="12.75" customHeight="1" x14ac:dyDescent="0.25">
      <c r="A89" s="29" t="s">
        <v>42</v>
      </c>
      <c r="B89" s="12" t="s">
        <v>12</v>
      </c>
      <c r="C89" s="13">
        <v>2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4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4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</row>
    <row r="90" spans="1:248" x14ac:dyDescent="0.25">
      <c r="A90" s="29" t="s">
        <v>88</v>
      </c>
      <c r="B90" s="12" t="s">
        <v>12</v>
      </c>
      <c r="C90" s="13">
        <v>2</v>
      </c>
      <c r="D90" s="13">
        <v>2008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4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4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</row>
    <row r="91" spans="1:248" x14ac:dyDescent="0.25">
      <c r="A91" s="29" t="s">
        <v>44</v>
      </c>
      <c r="B91" s="12" t="s">
        <v>16</v>
      </c>
      <c r="C91" s="13">
        <v>2</v>
      </c>
      <c r="D91" s="13">
        <v>2008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4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>
        <v>26</v>
      </c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>
        <v>17</v>
      </c>
      <c r="DC91" s="13"/>
      <c r="DD91" s="13"/>
      <c r="DE91" s="13"/>
      <c r="DF91" s="13"/>
      <c r="DG91" s="13"/>
      <c r="DH91" s="13">
        <v>25</v>
      </c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4"/>
      <c r="HO91" s="13"/>
      <c r="HP91" s="13"/>
      <c r="HQ91" s="13"/>
      <c r="HR91" s="13"/>
      <c r="HS91" s="13"/>
      <c r="HT91" s="13"/>
      <c r="HU91" s="13"/>
      <c r="HV91" s="13"/>
      <c r="HW91" s="13"/>
      <c r="HX91" s="13">
        <v>20</v>
      </c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</row>
    <row r="92" spans="1:248" x14ac:dyDescent="0.25">
      <c r="A92" s="29" t="s">
        <v>45</v>
      </c>
      <c r="B92" s="12" t="s">
        <v>25</v>
      </c>
      <c r="C92" s="13">
        <v>2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4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4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</row>
    <row r="93" spans="1:248" ht="12.75" customHeight="1" x14ac:dyDescent="0.25">
      <c r="A93" s="29" t="s">
        <v>46</v>
      </c>
      <c r="B93" s="12" t="s">
        <v>29</v>
      </c>
      <c r="C93" s="13">
        <v>2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4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4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</row>
    <row r="94" spans="1:248" ht="12.75" customHeight="1" x14ac:dyDescent="0.25">
      <c r="A94" s="29" t="s">
        <v>56</v>
      </c>
      <c r="B94" s="12" t="s">
        <v>12</v>
      </c>
      <c r="C94" s="13">
        <v>2</v>
      </c>
      <c r="D94" s="13">
        <v>2005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4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>
        <v>53</v>
      </c>
      <c r="DU94" s="13"/>
      <c r="DV94" s="13">
        <v>50</v>
      </c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4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</row>
    <row r="95" spans="1:248" ht="12.75" customHeight="1" x14ac:dyDescent="0.25">
      <c r="A95" s="29" t="s">
        <v>57</v>
      </c>
      <c r="B95" s="12" t="s">
        <v>29</v>
      </c>
      <c r="C95" s="13">
        <v>2</v>
      </c>
      <c r="D95" s="13">
        <v>2006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4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>
        <v>77</v>
      </c>
      <c r="DU95" s="13"/>
      <c r="DV95" s="13">
        <v>77</v>
      </c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4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</row>
    <row r="96" spans="1:248" ht="12.75" customHeight="1" x14ac:dyDescent="0.25">
      <c r="A96" s="29" t="s">
        <v>58</v>
      </c>
      <c r="B96" s="12" t="s">
        <v>89</v>
      </c>
      <c r="C96" s="13">
        <v>2</v>
      </c>
      <c r="D96" s="13">
        <v>2006</v>
      </c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4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35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4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</row>
    <row r="97" spans="1:248" ht="12.75" customHeight="1" x14ac:dyDescent="0.25">
      <c r="A97" s="29" t="s">
        <v>90</v>
      </c>
      <c r="B97" s="12" t="s">
        <v>29</v>
      </c>
      <c r="C97" s="13">
        <v>2</v>
      </c>
      <c r="D97" s="13">
        <v>2006</v>
      </c>
      <c r="E97" s="13"/>
      <c r="F97" s="13"/>
      <c r="G97" s="13"/>
      <c r="H97" s="13"/>
      <c r="I97" s="13">
        <v>35</v>
      </c>
      <c r="J97" s="13"/>
      <c r="K97" s="13">
        <v>35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4"/>
      <c r="Y97" s="13"/>
      <c r="Z97" s="13"/>
      <c r="AA97" s="13"/>
      <c r="AB97" s="13"/>
      <c r="AC97" s="13"/>
      <c r="AD97" s="13"/>
      <c r="AE97" s="13"/>
      <c r="AF97" s="13"/>
      <c r="AG97" s="13"/>
      <c r="AH97" s="13">
        <v>35</v>
      </c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4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</row>
    <row r="98" spans="1:248" x14ac:dyDescent="0.25">
      <c r="A98" s="29" t="s">
        <v>91</v>
      </c>
      <c r="B98" s="12" t="s">
        <v>92</v>
      </c>
      <c r="C98" s="13">
        <v>2</v>
      </c>
      <c r="D98" s="13">
        <v>2007</v>
      </c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4"/>
      <c r="Y98" s="13"/>
      <c r="Z98" s="13"/>
      <c r="AA98" s="13"/>
      <c r="AB98" s="13"/>
      <c r="AC98" s="13"/>
      <c r="AD98" s="13"/>
      <c r="AE98" s="13"/>
      <c r="AF98" s="13"/>
      <c r="AG98" s="13"/>
      <c r="AH98" s="13">
        <v>60</v>
      </c>
      <c r="AI98" s="13">
        <v>5</v>
      </c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>
        <v>20</v>
      </c>
      <c r="AU98" s="13"/>
      <c r="AV98" s="13">
        <v>20</v>
      </c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4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</row>
    <row r="99" spans="1:248" x14ac:dyDescent="0.25">
      <c r="A99" s="29" t="s">
        <v>17</v>
      </c>
      <c r="B99" s="12" t="s">
        <v>16</v>
      </c>
      <c r="C99" s="13">
        <v>2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4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4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</row>
    <row r="100" spans="1:248" ht="12.75" customHeight="1" x14ac:dyDescent="0.25">
      <c r="A100" s="29" t="s">
        <v>52</v>
      </c>
      <c r="B100" s="12" t="s">
        <v>53</v>
      </c>
      <c r="C100" s="13">
        <v>2</v>
      </c>
      <c r="D100" s="13">
        <v>2005</v>
      </c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>
        <v>76</v>
      </c>
      <c r="W100" s="13"/>
      <c r="X100" s="14"/>
      <c r="Y100" s="13">
        <v>115</v>
      </c>
      <c r="Z100" s="13"/>
      <c r="AA100" s="13"/>
      <c r="AB100" s="13">
        <v>40</v>
      </c>
      <c r="AC100" s="13">
        <v>60</v>
      </c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>
        <v>40</v>
      </c>
      <c r="BA100" s="13"/>
      <c r="BB100" s="13">
        <v>10</v>
      </c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>
        <v>26</v>
      </c>
      <c r="BN100" s="13"/>
      <c r="BO100" s="13"/>
      <c r="BP100" s="13"/>
      <c r="BQ100" s="13"/>
      <c r="BR100" s="13">
        <v>60</v>
      </c>
      <c r="BS100" s="13">
        <v>40</v>
      </c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>
        <v>32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>
        <v>50</v>
      </c>
      <c r="CW100" s="13">
        <v>11</v>
      </c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>
        <v>12</v>
      </c>
      <c r="DL100" s="13">
        <v>73</v>
      </c>
      <c r="DM100" s="13"/>
      <c r="DN100" s="13"/>
      <c r="DO100" s="13"/>
      <c r="DP100" s="13"/>
      <c r="DQ100" s="13"/>
      <c r="DR100" s="13"/>
      <c r="DS100" s="13"/>
      <c r="DT100" s="13">
        <v>29</v>
      </c>
      <c r="DU100" s="13"/>
      <c r="DV100" s="13"/>
      <c r="DW100" s="13">
        <v>30</v>
      </c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>
        <v>108</v>
      </c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4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</row>
    <row r="101" spans="1:248" ht="12.75" customHeight="1" x14ac:dyDescent="0.25">
      <c r="A101" s="29" t="s">
        <v>93</v>
      </c>
      <c r="B101" s="12" t="s">
        <v>94</v>
      </c>
      <c r="C101" s="13">
        <v>2</v>
      </c>
      <c r="D101" s="13">
        <v>2005</v>
      </c>
      <c r="E101" s="13"/>
      <c r="F101" s="13">
        <v>24</v>
      </c>
      <c r="G101" s="13"/>
      <c r="H101" s="13">
        <v>12</v>
      </c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4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>
        <v>18</v>
      </c>
      <c r="AL101" s="13"/>
      <c r="AM101" s="13">
        <v>18</v>
      </c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>
        <v>36</v>
      </c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>
        <v>24</v>
      </c>
      <c r="ED101" s="13"/>
      <c r="EE101" s="13">
        <v>12</v>
      </c>
      <c r="EF101" s="13"/>
      <c r="EG101" s="13"/>
      <c r="EH101" s="13"/>
      <c r="EI101" s="13"/>
      <c r="EJ101" s="13"/>
      <c r="EK101" s="13">
        <v>16</v>
      </c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>
        <v>18</v>
      </c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4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</row>
    <row r="102" spans="1:248" ht="12.75" customHeight="1" x14ac:dyDescent="0.25">
      <c r="A102" s="29" t="s">
        <v>54</v>
      </c>
      <c r="B102" s="12" t="s">
        <v>53</v>
      </c>
      <c r="C102" s="13">
        <v>2</v>
      </c>
      <c r="D102" s="13">
        <v>2005</v>
      </c>
      <c r="E102" s="13"/>
      <c r="F102" s="13">
        <v>24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>
        <v>43</v>
      </c>
      <c r="W102" s="13"/>
      <c r="X102" s="14">
        <v>43</v>
      </c>
      <c r="Y102" s="13">
        <v>30</v>
      </c>
      <c r="Z102" s="13"/>
      <c r="AA102" s="13">
        <v>30</v>
      </c>
      <c r="AB102" s="13"/>
      <c r="AC102" s="13"/>
      <c r="AD102" s="13"/>
      <c r="AE102" s="13"/>
      <c r="AF102" s="13"/>
      <c r="AG102" s="13"/>
      <c r="AH102" s="13">
        <v>170</v>
      </c>
      <c r="AI102" s="13"/>
      <c r="AJ102" s="13"/>
      <c r="AK102" s="13">
        <v>90</v>
      </c>
      <c r="AL102" s="13"/>
      <c r="AM102" s="13">
        <v>90</v>
      </c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>
        <v>33</v>
      </c>
      <c r="BA102" s="13"/>
      <c r="BB102" s="13">
        <v>33</v>
      </c>
      <c r="BC102" s="13"/>
      <c r="BD102" s="13"/>
      <c r="BE102" s="13"/>
      <c r="BF102" s="13"/>
      <c r="BG102" s="13"/>
      <c r="BH102" s="13"/>
      <c r="BI102" s="13"/>
      <c r="BJ102" s="13"/>
      <c r="BK102" s="13"/>
      <c r="BL102" s="13">
        <v>102</v>
      </c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>
        <v>36</v>
      </c>
      <c r="DL102" s="13"/>
      <c r="DM102" s="13"/>
      <c r="DN102" s="13"/>
      <c r="DO102" s="13"/>
      <c r="DP102" s="13"/>
      <c r="DQ102" s="13"/>
      <c r="DR102" s="13"/>
      <c r="DS102" s="13"/>
      <c r="DT102" s="13">
        <v>84</v>
      </c>
      <c r="DU102" s="13"/>
      <c r="DV102" s="13"/>
      <c r="DW102" s="13"/>
      <c r="DX102" s="13"/>
      <c r="DY102" s="13"/>
      <c r="DZ102" s="13"/>
      <c r="EA102" s="13"/>
      <c r="EB102" s="13"/>
      <c r="EC102" s="13">
        <v>24</v>
      </c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>
        <v>80</v>
      </c>
      <c r="FK102" s="13"/>
      <c r="FL102" s="13">
        <v>80</v>
      </c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4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>
        <v>30</v>
      </c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</row>
    <row r="103" spans="1:248" ht="12.75" customHeight="1" x14ac:dyDescent="0.25">
      <c r="A103" s="29" t="s">
        <v>95</v>
      </c>
      <c r="B103" s="12" t="s">
        <v>53</v>
      </c>
      <c r="C103" s="13">
        <v>2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4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4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</row>
    <row r="104" spans="1:248" ht="12.75" customHeight="1" x14ac:dyDescent="0.25">
      <c r="A104" s="29" t="s">
        <v>96</v>
      </c>
      <c r="B104" s="12" t="s">
        <v>97</v>
      </c>
      <c r="C104" s="13">
        <v>2</v>
      </c>
      <c r="D104" s="13">
        <v>2005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4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>
        <v>15</v>
      </c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>
        <v>16</v>
      </c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4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</row>
    <row r="105" spans="1:248" x14ac:dyDescent="0.25">
      <c r="A105" s="29" t="s">
        <v>93</v>
      </c>
      <c r="B105" s="12" t="s">
        <v>94</v>
      </c>
      <c r="C105" s="13">
        <v>2</v>
      </c>
      <c r="D105" s="13">
        <v>2005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>
        <v>40</v>
      </c>
      <c r="W105" s="13"/>
      <c r="X105" s="14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>
        <v>36</v>
      </c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4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</row>
    <row r="106" spans="1:248" x14ac:dyDescent="0.25">
      <c r="A106" s="29" t="s">
        <v>98</v>
      </c>
      <c r="B106" s="12" t="s">
        <v>94</v>
      </c>
      <c r="C106" s="13">
        <v>2</v>
      </c>
      <c r="D106" s="13">
        <v>2005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4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>
        <v>18</v>
      </c>
      <c r="DX106" s="13">
        <v>25</v>
      </c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4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</row>
    <row r="107" spans="1:248" ht="12.75" customHeight="1" x14ac:dyDescent="0.25">
      <c r="A107" s="29" t="s">
        <v>99</v>
      </c>
      <c r="B107" s="12" t="s">
        <v>100</v>
      </c>
      <c r="C107" s="13">
        <v>2</v>
      </c>
      <c r="D107" s="13">
        <v>2008</v>
      </c>
      <c r="E107" s="13"/>
      <c r="F107" s="13">
        <v>24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>
        <v>48</v>
      </c>
      <c r="Q107" s="13"/>
      <c r="R107" s="13"/>
      <c r="S107" s="13"/>
      <c r="T107" s="13"/>
      <c r="U107" s="13"/>
      <c r="V107" s="13"/>
      <c r="W107" s="13"/>
      <c r="X107" s="14"/>
      <c r="Y107" s="13">
        <v>20</v>
      </c>
      <c r="Z107" s="13"/>
      <c r="AA107" s="13"/>
      <c r="AB107" s="13">
        <v>48</v>
      </c>
      <c r="AC107" s="13"/>
      <c r="AD107" s="13">
        <v>5</v>
      </c>
      <c r="AE107" s="13"/>
      <c r="AF107" s="13"/>
      <c r="AG107" s="13"/>
      <c r="AH107" s="13">
        <v>53</v>
      </c>
      <c r="AI107" s="13"/>
      <c r="AJ107" s="13"/>
      <c r="AK107" s="13">
        <v>28</v>
      </c>
      <c r="AL107" s="13"/>
      <c r="AM107" s="13">
        <v>10</v>
      </c>
      <c r="AN107" s="13"/>
      <c r="AO107" s="13"/>
      <c r="AP107" s="13"/>
      <c r="AQ107" s="13"/>
      <c r="AR107" s="13"/>
      <c r="AS107" s="13"/>
      <c r="AT107" s="13">
        <v>26</v>
      </c>
      <c r="AU107" s="13"/>
      <c r="AV107" s="13"/>
      <c r="AW107" s="13"/>
      <c r="AX107" s="13"/>
      <c r="AY107" s="13"/>
      <c r="AZ107" s="13">
        <v>17</v>
      </c>
      <c r="BA107" s="13"/>
      <c r="BB107" s="13">
        <v>7</v>
      </c>
      <c r="BC107" s="13"/>
      <c r="BD107" s="13"/>
      <c r="BE107" s="13"/>
      <c r="BF107" s="13"/>
      <c r="BG107" s="13"/>
      <c r="BH107" s="13"/>
      <c r="BI107" s="13"/>
      <c r="BJ107" s="13"/>
      <c r="BK107" s="13"/>
      <c r="BL107" s="13">
        <v>60</v>
      </c>
      <c r="BM107" s="13"/>
      <c r="BN107" s="13"/>
      <c r="BO107" s="13"/>
      <c r="BP107" s="13"/>
      <c r="BQ107" s="13"/>
      <c r="BR107" s="13">
        <v>30</v>
      </c>
      <c r="BS107" s="13"/>
      <c r="BT107" s="13"/>
      <c r="BU107" s="13"/>
      <c r="BV107" s="13"/>
      <c r="BW107" s="13"/>
      <c r="BX107" s="13">
        <v>17</v>
      </c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>
        <v>40</v>
      </c>
      <c r="CK107" s="13"/>
      <c r="CL107" s="13">
        <v>20</v>
      </c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>
        <v>15</v>
      </c>
      <c r="DC107" s="13"/>
      <c r="DD107" s="13"/>
      <c r="DE107" s="13"/>
      <c r="DF107" s="13"/>
      <c r="DG107" s="13"/>
      <c r="DH107" s="13">
        <v>50</v>
      </c>
      <c r="DI107" s="13"/>
      <c r="DJ107" s="13"/>
      <c r="DK107" s="13">
        <v>25</v>
      </c>
      <c r="DL107" s="13"/>
      <c r="DM107" s="13"/>
      <c r="DN107" s="13"/>
      <c r="DO107" s="13"/>
      <c r="DP107" s="13"/>
      <c r="DQ107" s="13"/>
      <c r="DR107" s="13"/>
      <c r="DS107" s="13"/>
      <c r="DT107" s="13">
        <v>37</v>
      </c>
      <c r="DU107" s="13"/>
      <c r="DV107" s="13">
        <v>5</v>
      </c>
      <c r="DW107" s="13">
        <v>30</v>
      </c>
      <c r="DX107" s="13"/>
      <c r="DY107" s="13">
        <v>20</v>
      </c>
      <c r="DZ107" s="13"/>
      <c r="EA107" s="13"/>
      <c r="EB107" s="13"/>
      <c r="EC107" s="13">
        <v>25</v>
      </c>
      <c r="ED107" s="13"/>
      <c r="EE107" s="13"/>
      <c r="EF107" s="13">
        <v>20</v>
      </c>
      <c r="EG107" s="13">
        <v>10</v>
      </c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>
        <v>30</v>
      </c>
      <c r="EY107" s="13"/>
      <c r="EZ107" s="13"/>
      <c r="FA107" s="13"/>
      <c r="FB107" s="13"/>
      <c r="FC107" s="13"/>
      <c r="FD107" s="13"/>
      <c r="FE107" s="13"/>
      <c r="FF107" s="13"/>
      <c r="FG107" s="13">
        <v>78</v>
      </c>
      <c r="FH107" s="13"/>
      <c r="FI107" s="13"/>
      <c r="FJ107" s="13">
        <v>50</v>
      </c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>
        <v>15</v>
      </c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4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</row>
    <row r="108" spans="1:248" x14ac:dyDescent="0.25">
      <c r="A108" s="29" t="s">
        <v>61</v>
      </c>
      <c r="B108" s="12" t="s">
        <v>62</v>
      </c>
      <c r="C108" s="13">
        <v>2</v>
      </c>
      <c r="D108" s="13">
        <v>2008</v>
      </c>
      <c r="E108" s="13"/>
      <c r="F108" s="13"/>
      <c r="G108" s="13"/>
      <c r="H108" s="13"/>
      <c r="I108" s="13">
        <v>85</v>
      </c>
      <c r="J108" s="13">
        <v>25</v>
      </c>
      <c r="K108" s="13"/>
      <c r="L108" s="13"/>
      <c r="M108" s="13"/>
      <c r="N108" s="13"/>
      <c r="O108" s="13"/>
      <c r="P108" s="13">
        <v>85</v>
      </c>
      <c r="Q108" s="13"/>
      <c r="R108" s="13"/>
      <c r="S108" s="13"/>
      <c r="T108" s="13"/>
      <c r="U108" s="13"/>
      <c r="V108" s="13"/>
      <c r="W108" s="13"/>
      <c r="X108" s="14"/>
      <c r="Y108" s="13"/>
      <c r="Z108" s="13"/>
      <c r="AA108" s="13"/>
      <c r="AB108" s="13"/>
      <c r="AC108" s="13"/>
      <c r="AD108" s="13"/>
      <c r="AE108" s="13"/>
      <c r="AF108" s="13"/>
      <c r="AG108" s="13"/>
      <c r="AH108" s="13">
        <v>50</v>
      </c>
      <c r="AI108" s="13"/>
      <c r="AJ108" s="13"/>
      <c r="AK108" s="13">
        <v>35</v>
      </c>
      <c r="AL108" s="13"/>
      <c r="AM108" s="13">
        <v>8</v>
      </c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>
        <v>25</v>
      </c>
      <c r="BM108" s="13"/>
      <c r="BN108" s="13"/>
      <c r="BO108" s="13"/>
      <c r="BP108" s="13"/>
      <c r="BQ108" s="13"/>
      <c r="BR108" s="13">
        <v>20</v>
      </c>
      <c r="BS108" s="13">
        <v>5</v>
      </c>
      <c r="BT108" s="13"/>
      <c r="BU108" s="13"/>
      <c r="BV108" s="13"/>
      <c r="BW108" s="13"/>
      <c r="BX108" s="13">
        <v>40</v>
      </c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>
        <v>95</v>
      </c>
      <c r="CK108" s="13"/>
      <c r="CL108" s="13">
        <v>15</v>
      </c>
      <c r="CM108" s="13"/>
      <c r="CN108" s="13"/>
      <c r="CO108" s="13"/>
      <c r="CP108" s="13"/>
      <c r="CQ108" s="13"/>
      <c r="CR108" s="13"/>
      <c r="CS108" s="13"/>
      <c r="CT108" s="13"/>
      <c r="CU108" s="13"/>
      <c r="CV108" s="13">
        <v>55</v>
      </c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>
        <v>40</v>
      </c>
      <c r="DI108" s="13"/>
      <c r="DJ108" s="13"/>
      <c r="DK108" s="13">
        <v>35</v>
      </c>
      <c r="DL108" s="13"/>
      <c r="DM108" s="13"/>
      <c r="DN108" s="13"/>
      <c r="DO108" s="13"/>
      <c r="DP108" s="13"/>
      <c r="DQ108" s="13"/>
      <c r="DR108" s="13"/>
      <c r="DS108" s="13"/>
      <c r="DT108" s="13">
        <v>50</v>
      </c>
      <c r="DU108" s="13"/>
      <c r="DV108" s="13">
        <v>20</v>
      </c>
      <c r="DW108" s="13"/>
      <c r="DX108" s="13"/>
      <c r="DY108" s="13"/>
      <c r="DZ108" s="13"/>
      <c r="EA108" s="13"/>
      <c r="EB108" s="13"/>
      <c r="EC108" s="13">
        <v>30</v>
      </c>
      <c r="ED108" s="13"/>
      <c r="EE108" s="13">
        <v>30</v>
      </c>
      <c r="EF108" s="13">
        <v>25</v>
      </c>
      <c r="EG108" s="13">
        <v>5</v>
      </c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>
        <v>45</v>
      </c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4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</row>
    <row r="109" spans="1:248" x14ac:dyDescent="0.25">
      <c r="A109" s="29" t="s">
        <v>99</v>
      </c>
      <c r="B109" s="12" t="s">
        <v>101</v>
      </c>
      <c r="C109" s="13">
        <v>2</v>
      </c>
      <c r="D109" s="13">
        <v>2008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4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>
        <v>78</v>
      </c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4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</row>
    <row r="110" spans="1:248" x14ac:dyDescent="0.25">
      <c r="A110" s="29" t="s">
        <v>99</v>
      </c>
      <c r="B110" s="12" t="s">
        <v>92</v>
      </c>
      <c r="C110" s="13">
        <v>2</v>
      </c>
      <c r="D110" s="13">
        <v>2008</v>
      </c>
      <c r="E110" s="13"/>
      <c r="F110" s="13"/>
      <c r="G110" s="13"/>
      <c r="H110" s="13"/>
      <c r="I110" s="13">
        <v>30</v>
      </c>
      <c r="J110" s="13"/>
      <c r="K110" s="13">
        <v>30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4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4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</row>
    <row r="111" spans="1:248" x14ac:dyDescent="0.25">
      <c r="A111" s="29" t="s">
        <v>102</v>
      </c>
      <c r="B111" s="12" t="s">
        <v>103</v>
      </c>
      <c r="C111" s="13">
        <v>2</v>
      </c>
      <c r="D111" s="13">
        <v>2008</v>
      </c>
      <c r="E111" s="13"/>
      <c r="F111" s="13">
        <v>30</v>
      </c>
      <c r="G111" s="13"/>
      <c r="H111" s="13">
        <v>30</v>
      </c>
      <c r="I111" s="13">
        <v>85</v>
      </c>
      <c r="J111" s="13"/>
      <c r="K111" s="13"/>
      <c r="L111" s="13"/>
      <c r="M111" s="13"/>
      <c r="N111" s="13"/>
      <c r="O111" s="13"/>
      <c r="P111" s="13">
        <v>85</v>
      </c>
      <c r="Q111" s="13"/>
      <c r="R111" s="13"/>
      <c r="S111" s="13"/>
      <c r="T111" s="13"/>
      <c r="U111" s="13"/>
      <c r="V111" s="13"/>
      <c r="W111" s="13"/>
      <c r="X111" s="14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35</v>
      </c>
      <c r="AL111" s="13"/>
      <c r="AM111" s="13"/>
      <c r="AN111" s="13"/>
      <c r="AO111" s="13"/>
      <c r="AP111" s="13"/>
      <c r="AQ111" s="13"/>
      <c r="AR111" s="13"/>
      <c r="AS111" s="13"/>
      <c r="AT111" s="13">
        <v>26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>
        <v>22</v>
      </c>
      <c r="BM111" s="13"/>
      <c r="BN111" s="13"/>
      <c r="BO111" s="13">
        <v>20</v>
      </c>
      <c r="BP111" s="13"/>
      <c r="BQ111" s="13">
        <v>6</v>
      </c>
      <c r="BR111" s="13"/>
      <c r="BS111" s="13"/>
      <c r="BT111" s="13"/>
      <c r="BU111" s="13"/>
      <c r="BV111" s="13"/>
      <c r="BW111" s="13"/>
      <c r="BX111" s="13">
        <v>40</v>
      </c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>
        <v>95</v>
      </c>
      <c r="CK111" s="13"/>
      <c r="CL111" s="13">
        <v>15</v>
      </c>
      <c r="CM111" s="13"/>
      <c r="CN111" s="13"/>
      <c r="CO111" s="13"/>
      <c r="CP111" s="13"/>
      <c r="CQ111" s="13"/>
      <c r="CR111" s="13"/>
      <c r="CS111" s="13"/>
      <c r="CT111" s="13"/>
      <c r="CU111" s="13"/>
      <c r="CV111" s="13">
        <v>50</v>
      </c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>
        <v>40</v>
      </c>
      <c r="DI111" s="13"/>
      <c r="DJ111" s="13"/>
      <c r="DK111" s="13">
        <v>25</v>
      </c>
      <c r="DL111" s="13"/>
      <c r="DM111" s="13"/>
      <c r="DN111" s="13"/>
      <c r="DO111" s="13"/>
      <c r="DP111" s="13"/>
      <c r="DQ111" s="13"/>
      <c r="DR111" s="13"/>
      <c r="DS111" s="13"/>
      <c r="DT111" s="13">
        <v>30</v>
      </c>
      <c r="DU111" s="13"/>
      <c r="DV111" s="13"/>
      <c r="DW111" s="13"/>
      <c r="DX111" s="13"/>
      <c r="DY111" s="13"/>
      <c r="DZ111" s="13"/>
      <c r="EA111" s="13"/>
      <c r="EB111" s="13"/>
      <c r="EC111" s="13">
        <v>30</v>
      </c>
      <c r="ED111" s="13"/>
      <c r="EE111" s="13">
        <v>30</v>
      </c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>
        <v>30</v>
      </c>
      <c r="EY111" s="13"/>
      <c r="EZ111" s="13"/>
      <c r="FA111" s="13"/>
      <c r="FB111" s="13"/>
      <c r="FC111" s="13"/>
      <c r="FD111" s="13"/>
      <c r="FE111" s="13"/>
      <c r="FF111" s="13"/>
      <c r="FG111" s="13">
        <v>36</v>
      </c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4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</row>
    <row r="112" spans="1:248" ht="12.75" customHeight="1" x14ac:dyDescent="0.25">
      <c r="A112" s="29" t="s">
        <v>102</v>
      </c>
      <c r="B112" s="12" t="s">
        <v>104</v>
      </c>
      <c r="C112" s="13">
        <v>2</v>
      </c>
      <c r="D112" s="13">
        <v>2008</v>
      </c>
      <c r="E112" s="13"/>
      <c r="F112" s="13">
        <v>25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4"/>
      <c r="Y112" s="13">
        <v>20</v>
      </c>
      <c r="Z112" s="13"/>
      <c r="AA112" s="13"/>
      <c r="AB112" s="13">
        <v>48</v>
      </c>
      <c r="AC112" s="13"/>
      <c r="AD112" s="13">
        <v>5</v>
      </c>
      <c r="AE112" s="13"/>
      <c r="AF112" s="13"/>
      <c r="AG112" s="13"/>
      <c r="AH112" s="13">
        <v>53</v>
      </c>
      <c r="AI112" s="13"/>
      <c r="AJ112" s="13"/>
      <c r="AK112" s="13">
        <v>30</v>
      </c>
      <c r="AL112" s="13"/>
      <c r="AM112" s="13">
        <v>10</v>
      </c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>
        <v>17</v>
      </c>
      <c r="BA112" s="13"/>
      <c r="BB112" s="13">
        <v>7</v>
      </c>
      <c r="BC112" s="13"/>
      <c r="BD112" s="13"/>
      <c r="BE112" s="13"/>
      <c r="BF112" s="13"/>
      <c r="BG112" s="13"/>
      <c r="BH112" s="13"/>
      <c r="BI112" s="13"/>
      <c r="BJ112" s="13"/>
      <c r="BK112" s="13"/>
      <c r="BL112" s="13">
        <v>60</v>
      </c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>
        <v>17</v>
      </c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>
        <v>35</v>
      </c>
      <c r="CK112" s="13"/>
      <c r="CL112" s="13">
        <v>20</v>
      </c>
      <c r="CM112" s="13"/>
      <c r="CN112" s="13"/>
      <c r="CO112" s="13"/>
      <c r="CP112" s="13"/>
      <c r="CQ112" s="13"/>
      <c r="CR112" s="13"/>
      <c r="CS112" s="13"/>
      <c r="CT112" s="13"/>
      <c r="CU112" s="13"/>
      <c r="CV112" s="13">
        <v>55</v>
      </c>
      <c r="CW112" s="13"/>
      <c r="CX112" s="13"/>
      <c r="CY112" s="13"/>
      <c r="CZ112" s="13"/>
      <c r="DA112" s="13"/>
      <c r="DB112" s="13">
        <v>15</v>
      </c>
      <c r="DC112" s="13"/>
      <c r="DD112" s="13"/>
      <c r="DE112" s="13"/>
      <c r="DF112" s="13"/>
      <c r="DG112" s="13"/>
      <c r="DH112" s="13">
        <v>50</v>
      </c>
      <c r="DI112" s="13"/>
      <c r="DJ112" s="13"/>
      <c r="DK112" s="13">
        <v>35</v>
      </c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>
        <v>32</v>
      </c>
      <c r="DX112" s="13"/>
      <c r="DY112" s="13"/>
      <c r="DZ112" s="13"/>
      <c r="EA112" s="13"/>
      <c r="EB112" s="13"/>
      <c r="EC112" s="13">
        <v>25</v>
      </c>
      <c r="ED112" s="13"/>
      <c r="EE112" s="13"/>
      <c r="EF112" s="13">
        <v>30</v>
      </c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>
        <v>36</v>
      </c>
      <c r="FH112" s="13"/>
      <c r="FI112" s="13"/>
      <c r="FJ112" s="13">
        <v>50</v>
      </c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>
        <v>17</v>
      </c>
      <c r="GI112" s="13"/>
      <c r="GJ112" s="13"/>
      <c r="GK112" s="13">
        <v>15</v>
      </c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4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</row>
    <row r="113" spans="1:248" x14ac:dyDescent="0.25">
      <c r="A113" s="29" t="s">
        <v>71</v>
      </c>
      <c r="B113" s="12" t="s">
        <v>66</v>
      </c>
      <c r="C113" s="13">
        <v>2</v>
      </c>
      <c r="D113" s="13">
        <v>2009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>
        <v>95</v>
      </c>
      <c r="W113" s="13"/>
      <c r="X113" s="14"/>
      <c r="Y113" s="13"/>
      <c r="Z113" s="13"/>
      <c r="AA113" s="13"/>
      <c r="AB113" s="13">
        <v>75</v>
      </c>
      <c r="AC113" s="13"/>
      <c r="AD113" s="13">
        <v>13</v>
      </c>
      <c r="AE113" s="13"/>
      <c r="AF113" s="13"/>
      <c r="AG113" s="13"/>
      <c r="AH113" s="13">
        <v>90</v>
      </c>
      <c r="AI113" s="13"/>
      <c r="AJ113" s="13"/>
      <c r="AK113" s="13">
        <v>52</v>
      </c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>
        <v>60</v>
      </c>
      <c r="BA113" s="13"/>
      <c r="BB113" s="13">
        <v>20</v>
      </c>
      <c r="BC113" s="13"/>
      <c r="BD113" s="13"/>
      <c r="BE113" s="13"/>
      <c r="BF113" s="13"/>
      <c r="BG113" s="13"/>
      <c r="BH113" s="13"/>
      <c r="BI113" s="13"/>
      <c r="BJ113" s="13"/>
      <c r="BK113" s="13"/>
      <c r="BL113" s="13">
        <v>50</v>
      </c>
      <c r="BM113" s="13"/>
      <c r="BN113" s="13"/>
      <c r="BO113" s="13">
        <v>55</v>
      </c>
      <c r="BP113" s="13"/>
      <c r="BQ113" s="13"/>
      <c r="BR113" s="13">
        <v>60</v>
      </c>
      <c r="BS113" s="13"/>
      <c r="BT113" s="13"/>
      <c r="BU113" s="13"/>
      <c r="BV113" s="13"/>
      <c r="BW113" s="13"/>
      <c r="BX113" s="13">
        <v>90</v>
      </c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>
        <v>75</v>
      </c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>
        <v>130</v>
      </c>
      <c r="DI113" s="13"/>
      <c r="DJ113" s="13"/>
      <c r="DK113" s="13">
        <v>86</v>
      </c>
      <c r="DL113" s="13"/>
      <c r="DM113" s="13"/>
      <c r="DN113" s="13"/>
      <c r="DO113" s="13"/>
      <c r="DP113" s="13"/>
      <c r="DQ113" s="13"/>
      <c r="DR113" s="13"/>
      <c r="DS113" s="13"/>
      <c r="DT113" s="13">
        <v>60</v>
      </c>
      <c r="DU113" s="13"/>
      <c r="DV113" s="13">
        <v>15</v>
      </c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>
        <v>85</v>
      </c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>
        <v>25</v>
      </c>
      <c r="GF113" s="13">
        <v>5</v>
      </c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4"/>
      <c r="HO113" s="13">
        <v>8</v>
      </c>
      <c r="HP113" s="13">
        <v>12</v>
      </c>
      <c r="HQ113" s="13"/>
      <c r="HR113" s="13"/>
      <c r="HS113" s="13"/>
      <c r="HT113" s="13"/>
      <c r="HU113" s="13"/>
      <c r="HV113" s="13"/>
      <c r="HW113" s="13"/>
      <c r="HX113" s="13">
        <v>20</v>
      </c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</row>
    <row r="114" spans="1:248" x14ac:dyDescent="0.25">
      <c r="A114" s="29" t="s">
        <v>70</v>
      </c>
      <c r="B114" s="12" t="s">
        <v>66</v>
      </c>
      <c r="C114" s="13">
        <v>2</v>
      </c>
      <c r="D114" s="13">
        <v>2009</v>
      </c>
      <c r="E114" s="13"/>
      <c r="F114" s="13">
        <v>30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4"/>
      <c r="Y114" s="13">
        <v>65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>
        <v>49</v>
      </c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>
        <v>39</v>
      </c>
      <c r="DU114" s="13"/>
      <c r="DV114" s="13">
        <v>19</v>
      </c>
      <c r="DW114" s="13">
        <v>65</v>
      </c>
      <c r="DX114" s="13"/>
      <c r="DY114" s="13"/>
      <c r="DZ114" s="13"/>
      <c r="EA114" s="13"/>
      <c r="EB114" s="13"/>
      <c r="EC114" s="13">
        <v>30</v>
      </c>
      <c r="ED114" s="13"/>
      <c r="EE114" s="13"/>
      <c r="EF114" s="13">
        <v>55</v>
      </c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>
        <v>65</v>
      </c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>
        <v>73</v>
      </c>
      <c r="FK114" s="13">
        <v>20</v>
      </c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>
        <v>75</v>
      </c>
      <c r="GI114" s="13"/>
      <c r="GJ114" s="13"/>
      <c r="GK114" s="13">
        <v>50</v>
      </c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4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</row>
    <row r="115" spans="1:248" x14ac:dyDescent="0.25">
      <c r="A115" s="29" t="s">
        <v>72</v>
      </c>
      <c r="B115" s="12" t="s">
        <v>66</v>
      </c>
      <c r="C115" s="13">
        <v>2</v>
      </c>
      <c r="D115" s="13">
        <v>2008</v>
      </c>
      <c r="E115" s="13"/>
      <c r="F115" s="13"/>
      <c r="G115" s="13"/>
      <c r="H115" s="13"/>
      <c r="I115" s="13">
        <v>56</v>
      </c>
      <c r="J115" s="13"/>
      <c r="K115" s="13"/>
      <c r="L115" s="13"/>
      <c r="M115" s="13"/>
      <c r="N115" s="13"/>
      <c r="O115" s="13"/>
      <c r="P115" s="13">
        <v>31</v>
      </c>
      <c r="Q115" s="13"/>
      <c r="R115" s="13"/>
      <c r="S115" s="13"/>
      <c r="T115" s="13"/>
      <c r="U115" s="13"/>
      <c r="V115" s="13"/>
      <c r="W115" s="13"/>
      <c r="X115" s="14"/>
      <c r="Y115" s="13"/>
      <c r="Z115" s="13"/>
      <c r="AA115" s="13"/>
      <c r="AB115" s="13"/>
      <c r="AC115" s="13"/>
      <c r="AD115" s="13"/>
      <c r="AE115" s="13"/>
      <c r="AF115" s="13"/>
      <c r="AG115" s="13"/>
      <c r="AH115" s="13">
        <v>25</v>
      </c>
      <c r="AI115" s="13"/>
      <c r="AJ115" s="13">
        <v>25</v>
      </c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>
        <v>30</v>
      </c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>
        <v>30</v>
      </c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>
        <v>30</v>
      </c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>
        <v>16</v>
      </c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4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</row>
    <row r="116" spans="1:248" x14ac:dyDescent="0.25">
      <c r="A116" s="29" t="s">
        <v>68</v>
      </c>
      <c r="B116" s="12" t="s">
        <v>69</v>
      </c>
      <c r="C116" s="13">
        <v>2</v>
      </c>
      <c r="D116" s="13">
        <v>2009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>
        <v>72</v>
      </c>
      <c r="Q116" s="13"/>
      <c r="R116" s="13"/>
      <c r="S116" s="13"/>
      <c r="T116" s="13"/>
      <c r="U116" s="13"/>
      <c r="V116" s="13"/>
      <c r="W116" s="13"/>
      <c r="X116" s="14"/>
      <c r="Y116" s="13"/>
      <c r="Z116" s="13"/>
      <c r="AA116" s="13"/>
      <c r="AB116" s="13"/>
      <c r="AC116" s="13"/>
      <c r="AD116" s="13"/>
      <c r="AE116" s="13"/>
      <c r="AF116" s="13"/>
      <c r="AG116" s="13"/>
      <c r="AH116" s="13">
        <v>25</v>
      </c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>
        <v>10</v>
      </c>
      <c r="BM116" s="13"/>
      <c r="BN116" s="13">
        <v>10</v>
      </c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>
        <v>22</v>
      </c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>
        <v>30</v>
      </c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>
        <v>24</v>
      </c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>
        <v>22</v>
      </c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4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</row>
    <row r="117" spans="1:248" x14ac:dyDescent="0.25">
      <c r="A117" s="29" t="s">
        <v>75</v>
      </c>
      <c r="B117" s="12" t="s">
        <v>101</v>
      </c>
      <c r="C117" s="13">
        <v>2</v>
      </c>
      <c r="D117" s="13">
        <v>2009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4"/>
      <c r="Y117" s="13"/>
      <c r="Z117" s="13"/>
      <c r="AA117" s="13"/>
      <c r="AB117" s="13"/>
      <c r="AC117" s="13"/>
      <c r="AD117" s="13"/>
      <c r="AE117" s="13"/>
      <c r="AF117" s="13"/>
      <c r="AG117" s="13"/>
      <c r="AH117" s="13">
        <v>45</v>
      </c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>
        <v>30</v>
      </c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>
        <v>35</v>
      </c>
      <c r="DU117" s="13"/>
      <c r="DV117" s="13">
        <v>3</v>
      </c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4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</row>
    <row r="118" spans="1:248" x14ac:dyDescent="0.25">
      <c r="A118" s="29" t="s">
        <v>74</v>
      </c>
      <c r="B118" s="12" t="s">
        <v>66</v>
      </c>
      <c r="C118" s="13">
        <v>2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4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4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</row>
    <row r="119" spans="1:248" x14ac:dyDescent="0.25">
      <c r="A119" s="29" t="s">
        <v>105</v>
      </c>
      <c r="B119" s="12" t="s">
        <v>106</v>
      </c>
      <c r="C119" s="13">
        <v>2</v>
      </c>
      <c r="D119" s="13">
        <v>2006</v>
      </c>
      <c r="E119" s="13"/>
      <c r="F119" s="13"/>
      <c r="G119" s="13"/>
      <c r="H119" s="13"/>
      <c r="I119" s="13">
        <v>64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4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4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</row>
    <row r="120" spans="1:248" x14ac:dyDescent="0.25">
      <c r="A120" s="29" t="s">
        <v>107</v>
      </c>
      <c r="B120" s="12" t="s">
        <v>77</v>
      </c>
      <c r="C120" s="13">
        <v>2</v>
      </c>
      <c r="D120" s="13">
        <v>2008</v>
      </c>
      <c r="E120" s="13" t="s">
        <v>14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4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>
        <v>60</v>
      </c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>
        <v>40</v>
      </c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4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</row>
    <row r="121" spans="1:248" x14ac:dyDescent="0.25">
      <c r="A121" s="29" t="s">
        <v>108</v>
      </c>
      <c r="B121" s="12" t="s">
        <v>109</v>
      </c>
      <c r="C121" s="13">
        <v>2</v>
      </c>
      <c r="D121" s="13">
        <v>2005</v>
      </c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4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4"/>
      <c r="HO121" s="13">
        <v>25</v>
      </c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</row>
    <row r="122" spans="1:248" x14ac:dyDescent="0.25">
      <c r="A122" s="29" t="s">
        <v>11</v>
      </c>
      <c r="B122" s="12" t="s">
        <v>12</v>
      </c>
      <c r="C122" s="13">
        <v>3</v>
      </c>
      <c r="D122" s="13">
        <v>2007</v>
      </c>
      <c r="E122" s="13" t="s">
        <v>13</v>
      </c>
      <c r="F122" s="13">
        <v>50</v>
      </c>
      <c r="G122" s="13"/>
      <c r="H122" s="13"/>
      <c r="I122" s="13">
        <v>85</v>
      </c>
      <c r="J122" s="13"/>
      <c r="K122" s="13"/>
      <c r="L122" s="13"/>
      <c r="M122" s="13"/>
      <c r="N122" s="13"/>
      <c r="O122" s="13"/>
      <c r="P122" s="13">
        <v>80</v>
      </c>
      <c r="Q122" s="13"/>
      <c r="R122" s="13"/>
      <c r="S122" s="13"/>
      <c r="T122" s="13"/>
      <c r="U122" s="13"/>
      <c r="V122" s="13">
        <v>40</v>
      </c>
      <c r="W122" s="13"/>
      <c r="X122" s="14">
        <v>5</v>
      </c>
      <c r="Y122" s="13">
        <v>85</v>
      </c>
      <c r="Z122" s="13"/>
      <c r="AA122" s="13">
        <v>15</v>
      </c>
      <c r="AB122" s="13">
        <v>35</v>
      </c>
      <c r="AC122" s="13">
        <v>40</v>
      </c>
      <c r="AD122" s="13"/>
      <c r="AE122" s="13"/>
      <c r="AF122" s="13"/>
      <c r="AG122" s="13"/>
      <c r="AH122" s="13"/>
      <c r="AI122" s="13"/>
      <c r="AJ122" s="13"/>
      <c r="AK122" s="13">
        <v>63</v>
      </c>
      <c r="AL122" s="13"/>
      <c r="AM122" s="13">
        <v>30</v>
      </c>
      <c r="AN122" s="13"/>
      <c r="AO122" s="13"/>
      <c r="AP122" s="13"/>
      <c r="AQ122" s="13"/>
      <c r="AR122" s="13"/>
      <c r="AS122" s="13"/>
      <c r="AT122" s="13">
        <v>50</v>
      </c>
      <c r="AU122" s="13"/>
      <c r="AV122" s="13"/>
      <c r="AW122" s="13"/>
      <c r="AX122" s="13"/>
      <c r="AY122" s="13"/>
      <c r="AZ122" s="13">
        <v>60</v>
      </c>
      <c r="BA122" s="13"/>
      <c r="BB122" s="13">
        <v>31</v>
      </c>
      <c r="BC122" s="13"/>
      <c r="BD122" s="13"/>
      <c r="BE122" s="13"/>
      <c r="BF122" s="13"/>
      <c r="BG122" s="13"/>
      <c r="BH122" s="13"/>
      <c r="BI122" s="13"/>
      <c r="BJ122" s="13"/>
      <c r="BK122" s="13"/>
      <c r="BL122" s="13">
        <v>35</v>
      </c>
      <c r="BM122" s="13"/>
      <c r="BN122" s="13">
        <v>12</v>
      </c>
      <c r="BO122" s="13">
        <v>55</v>
      </c>
      <c r="BP122" s="13"/>
      <c r="BQ122" s="13">
        <v>5</v>
      </c>
      <c r="BR122" s="13"/>
      <c r="BS122" s="13"/>
      <c r="BT122" s="13"/>
      <c r="BU122" s="13"/>
      <c r="BV122" s="13"/>
      <c r="BW122" s="13"/>
      <c r="BX122" s="13">
        <v>80</v>
      </c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>
        <v>70</v>
      </c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>
        <v>70</v>
      </c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>
        <v>55</v>
      </c>
      <c r="DI122" s="13">
        <v>20</v>
      </c>
      <c r="DJ122" s="13"/>
      <c r="DK122" s="13">
        <v>75</v>
      </c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>
        <v>35</v>
      </c>
      <c r="DX122" s="13"/>
      <c r="DY122" s="13">
        <v>15</v>
      </c>
      <c r="DZ122" s="13"/>
      <c r="EA122" s="13"/>
      <c r="EB122" s="13"/>
      <c r="EC122" s="13">
        <v>25</v>
      </c>
      <c r="ED122" s="13"/>
      <c r="EE122" s="13"/>
      <c r="EF122" s="13">
        <v>80</v>
      </c>
      <c r="EG122" s="13"/>
      <c r="EH122" s="13">
        <v>30</v>
      </c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>
        <v>65</v>
      </c>
      <c r="EY122" s="13">
        <v>10</v>
      </c>
      <c r="EZ122" s="13"/>
      <c r="FA122" s="13"/>
      <c r="FB122" s="13"/>
      <c r="FC122" s="13">
        <v>25</v>
      </c>
      <c r="FD122" s="13"/>
      <c r="FE122" s="13"/>
      <c r="FF122" s="13"/>
      <c r="FG122" s="13">
        <v>75</v>
      </c>
      <c r="FH122" s="13"/>
      <c r="FI122" s="13"/>
      <c r="FJ122" s="13">
        <v>75</v>
      </c>
      <c r="FK122" s="13">
        <v>5</v>
      </c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>
        <v>20</v>
      </c>
      <c r="GF122" s="13">
        <v>10</v>
      </c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4"/>
      <c r="HO122" s="13">
        <v>15</v>
      </c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</row>
    <row r="123" spans="1:248" x14ac:dyDescent="0.25">
      <c r="A123" s="29" t="s">
        <v>11</v>
      </c>
      <c r="B123" s="12" t="s">
        <v>12</v>
      </c>
      <c r="C123" s="13">
        <v>3</v>
      </c>
      <c r="D123" s="13">
        <v>2009</v>
      </c>
      <c r="E123" s="13" t="s">
        <v>14</v>
      </c>
      <c r="F123" s="13"/>
      <c r="G123" s="13"/>
      <c r="H123" s="13"/>
      <c r="I123" s="13">
        <v>25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4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>
        <v>30</v>
      </c>
      <c r="CK123" s="13"/>
      <c r="CL123" s="13">
        <v>15</v>
      </c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4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</row>
    <row r="124" spans="1:248" x14ac:dyDescent="0.25">
      <c r="A124" s="29" t="s">
        <v>17</v>
      </c>
      <c r="B124" s="12" t="s">
        <v>16</v>
      </c>
      <c r="C124" s="13">
        <v>3</v>
      </c>
      <c r="D124" s="13">
        <v>2009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4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>
        <v>51</v>
      </c>
      <c r="AL124" s="13"/>
      <c r="AM124" s="13">
        <v>20</v>
      </c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>
        <v>45</v>
      </c>
      <c r="BA124" s="13"/>
      <c r="BB124" s="13">
        <v>16</v>
      </c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>
        <v>70</v>
      </c>
      <c r="DI124" s="13"/>
      <c r="DJ124" s="13">
        <v>40</v>
      </c>
      <c r="DK124" s="13"/>
      <c r="DL124" s="13"/>
      <c r="DM124" s="13"/>
      <c r="DN124" s="13"/>
      <c r="DO124" s="13"/>
      <c r="DP124" s="13"/>
      <c r="DQ124" s="13"/>
      <c r="DR124" s="13"/>
      <c r="DS124" s="13"/>
      <c r="DT124" s="13">
        <v>30</v>
      </c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4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</row>
    <row r="125" spans="1:248" x14ac:dyDescent="0.25">
      <c r="A125" s="29" t="s">
        <v>15</v>
      </c>
      <c r="B125" s="12" t="s">
        <v>16</v>
      </c>
      <c r="C125" s="13">
        <v>3</v>
      </c>
      <c r="D125" s="13">
        <v>2009</v>
      </c>
      <c r="E125" s="13"/>
      <c r="F125" s="13">
        <v>27</v>
      </c>
      <c r="G125" s="13"/>
      <c r="H125" s="13"/>
      <c r="I125" s="13">
        <v>46</v>
      </c>
      <c r="J125" s="13"/>
      <c r="K125" s="13"/>
      <c r="L125" s="13"/>
      <c r="M125" s="13"/>
      <c r="N125" s="13"/>
      <c r="O125" s="13"/>
      <c r="P125" s="13">
        <v>72</v>
      </c>
      <c r="Q125" s="13"/>
      <c r="R125" s="13"/>
      <c r="S125" s="13"/>
      <c r="T125" s="13"/>
      <c r="U125" s="13"/>
      <c r="V125" s="13">
        <v>30</v>
      </c>
      <c r="W125" s="13"/>
      <c r="X125" s="14"/>
      <c r="Y125" s="13">
        <v>60</v>
      </c>
      <c r="Z125" s="13"/>
      <c r="AA125" s="13"/>
      <c r="AB125" s="13">
        <v>72</v>
      </c>
      <c r="AC125" s="13">
        <v>3</v>
      </c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>
        <v>25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>
        <v>22</v>
      </c>
      <c r="BN125" s="13"/>
      <c r="BO125" s="13">
        <v>55</v>
      </c>
      <c r="BP125" s="13"/>
      <c r="BQ125" s="13"/>
      <c r="BR125" s="13">
        <v>29</v>
      </c>
      <c r="BS125" s="13"/>
      <c r="BT125" s="13"/>
      <c r="BU125" s="13"/>
      <c r="BV125" s="13"/>
      <c r="BW125" s="13"/>
      <c r="BX125" s="13">
        <v>55</v>
      </c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>
        <v>46</v>
      </c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>
        <v>52</v>
      </c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>
        <v>55</v>
      </c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>
        <v>40</v>
      </c>
      <c r="DX125" s="13"/>
      <c r="DY125" s="13">
        <v>19</v>
      </c>
      <c r="DZ125" s="13"/>
      <c r="EA125" s="13"/>
      <c r="EB125" s="13"/>
      <c r="EC125" s="13">
        <v>22</v>
      </c>
      <c r="ED125" s="13">
        <v>4</v>
      </c>
      <c r="EE125" s="13"/>
      <c r="EF125" s="13">
        <v>20</v>
      </c>
      <c r="EG125" s="13">
        <v>30</v>
      </c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>
        <v>46</v>
      </c>
      <c r="EY125" s="13">
        <v>29</v>
      </c>
      <c r="EZ125" s="13"/>
      <c r="FA125" s="13"/>
      <c r="FB125" s="13"/>
      <c r="FC125" s="13"/>
      <c r="FD125" s="13"/>
      <c r="FE125" s="13"/>
      <c r="FF125" s="13"/>
      <c r="FG125" s="13">
        <v>75</v>
      </c>
      <c r="FH125" s="13"/>
      <c r="FI125" s="13"/>
      <c r="FJ125" s="13">
        <v>66</v>
      </c>
      <c r="FK125" s="13"/>
      <c r="FL125" s="13">
        <v>30</v>
      </c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>
        <v>21</v>
      </c>
      <c r="GF125" s="13">
        <v>9</v>
      </c>
      <c r="GG125" s="13"/>
      <c r="GH125" s="13">
        <v>38</v>
      </c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4"/>
      <c r="HO125" s="13">
        <v>13</v>
      </c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</row>
    <row r="126" spans="1:248" ht="12.75" customHeight="1" x14ac:dyDescent="0.25">
      <c r="A126" s="29" t="s">
        <v>20</v>
      </c>
      <c r="B126" s="12" t="s">
        <v>21</v>
      </c>
      <c r="C126" s="13">
        <v>3</v>
      </c>
      <c r="D126" s="13">
        <v>2007</v>
      </c>
      <c r="E126" s="13"/>
      <c r="F126" s="13">
        <v>25</v>
      </c>
      <c r="G126" s="13"/>
      <c r="H126" s="13"/>
      <c r="I126" s="13">
        <v>58</v>
      </c>
      <c r="J126" s="13"/>
      <c r="K126" s="13"/>
      <c r="L126" s="13"/>
      <c r="M126" s="13"/>
      <c r="N126" s="13"/>
      <c r="O126" s="13"/>
      <c r="P126" s="13">
        <v>82</v>
      </c>
      <c r="Q126" s="13"/>
      <c r="R126" s="13"/>
      <c r="S126" s="13"/>
      <c r="T126" s="13"/>
      <c r="U126" s="13"/>
      <c r="V126" s="13">
        <v>26</v>
      </c>
      <c r="W126" s="13">
        <v>4</v>
      </c>
      <c r="X126" s="14"/>
      <c r="Y126" s="13">
        <v>50</v>
      </c>
      <c r="Z126" s="13">
        <v>10</v>
      </c>
      <c r="AA126" s="13"/>
      <c r="AB126" s="13">
        <v>72</v>
      </c>
      <c r="AC126" s="13">
        <v>3</v>
      </c>
      <c r="AD126" s="13"/>
      <c r="AE126" s="13"/>
      <c r="AF126" s="13"/>
      <c r="AG126" s="13"/>
      <c r="AH126" s="13"/>
      <c r="AI126" s="13"/>
      <c r="AJ126" s="13"/>
      <c r="AK126" s="13">
        <v>40</v>
      </c>
      <c r="AL126" s="13"/>
      <c r="AM126" s="13">
        <v>8</v>
      </c>
      <c r="AN126" s="13"/>
      <c r="AO126" s="13"/>
      <c r="AP126" s="13"/>
      <c r="AQ126" s="13"/>
      <c r="AR126" s="13"/>
      <c r="AS126" s="13"/>
      <c r="AT126" s="13">
        <v>55</v>
      </c>
      <c r="AU126" s="13"/>
      <c r="AV126" s="13"/>
      <c r="AW126" s="13"/>
      <c r="AX126" s="13"/>
      <c r="AY126" s="13"/>
      <c r="AZ126" s="13">
        <v>36</v>
      </c>
      <c r="BA126" s="13"/>
      <c r="BB126" s="13">
        <v>7</v>
      </c>
      <c r="BC126" s="13"/>
      <c r="BD126" s="13"/>
      <c r="BE126" s="13"/>
      <c r="BF126" s="13"/>
      <c r="BG126" s="13"/>
      <c r="BH126" s="13"/>
      <c r="BI126" s="13"/>
      <c r="BJ126" s="13"/>
      <c r="BK126" s="13"/>
      <c r="BL126" s="13">
        <v>26</v>
      </c>
      <c r="BM126" s="13"/>
      <c r="BN126" s="13"/>
      <c r="BO126" s="13">
        <v>66</v>
      </c>
      <c r="BP126" s="13"/>
      <c r="BQ126" s="13"/>
      <c r="BR126" s="13">
        <v>44</v>
      </c>
      <c r="BS126" s="13">
        <v>6</v>
      </c>
      <c r="BT126" s="13"/>
      <c r="BU126" s="13"/>
      <c r="BV126" s="13"/>
      <c r="BW126" s="13"/>
      <c r="BX126" s="13">
        <v>44</v>
      </c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>
        <v>30</v>
      </c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>
        <v>55</v>
      </c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>
        <v>65</v>
      </c>
      <c r="DI126" s="13"/>
      <c r="DJ126" s="13"/>
      <c r="DK126" s="13">
        <v>30</v>
      </c>
      <c r="DL126" s="13">
        <v>28</v>
      </c>
      <c r="DM126" s="13"/>
      <c r="DN126" s="13"/>
      <c r="DO126" s="13"/>
      <c r="DP126" s="13"/>
      <c r="DQ126" s="13"/>
      <c r="DR126" s="13"/>
      <c r="DS126" s="13"/>
      <c r="DT126" s="13">
        <v>20</v>
      </c>
      <c r="DU126" s="13">
        <v>35</v>
      </c>
      <c r="DV126" s="13"/>
      <c r="DW126" s="13">
        <v>22</v>
      </c>
      <c r="DX126" s="13"/>
      <c r="DY126" s="13"/>
      <c r="DZ126" s="13"/>
      <c r="EA126" s="13"/>
      <c r="EB126" s="13"/>
      <c r="EC126" s="13">
        <v>25</v>
      </c>
      <c r="ED126" s="13"/>
      <c r="EE126" s="13"/>
      <c r="EF126" s="13">
        <v>20</v>
      </c>
      <c r="EG126" s="13">
        <v>30</v>
      </c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>
        <v>48</v>
      </c>
      <c r="EY126" s="13">
        <v>27</v>
      </c>
      <c r="EZ126" s="13"/>
      <c r="FA126" s="13"/>
      <c r="FB126" s="13"/>
      <c r="FC126" s="13">
        <v>30</v>
      </c>
      <c r="FD126" s="13"/>
      <c r="FE126" s="13"/>
      <c r="FF126" s="13"/>
      <c r="FG126" s="13">
        <v>90</v>
      </c>
      <c r="FH126" s="13"/>
      <c r="FI126" s="13"/>
      <c r="FJ126" s="13">
        <v>55</v>
      </c>
      <c r="FK126" s="13">
        <v>20</v>
      </c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>
        <v>24</v>
      </c>
      <c r="GF126" s="13">
        <v>6</v>
      </c>
      <c r="GG126" s="13"/>
      <c r="GH126" s="13">
        <v>83</v>
      </c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4"/>
      <c r="HO126" s="13">
        <v>16</v>
      </c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</row>
    <row r="127" spans="1:248" ht="12.75" customHeight="1" x14ac:dyDescent="0.25">
      <c r="A127" s="29" t="s">
        <v>20</v>
      </c>
      <c r="B127" s="12" t="s">
        <v>21</v>
      </c>
      <c r="C127" s="13">
        <v>3</v>
      </c>
      <c r="D127" s="13">
        <v>2009</v>
      </c>
      <c r="E127" s="13" t="s">
        <v>14</v>
      </c>
      <c r="F127" s="13"/>
      <c r="G127" s="13"/>
      <c r="H127" s="13"/>
      <c r="I127" s="13">
        <v>25</v>
      </c>
      <c r="J127" s="13"/>
      <c r="K127" s="13"/>
      <c r="L127" s="13"/>
      <c r="M127" s="13"/>
      <c r="N127" s="13"/>
      <c r="O127" s="13"/>
      <c r="P127" s="13">
        <v>50</v>
      </c>
      <c r="Q127" s="13"/>
      <c r="R127" s="13"/>
      <c r="S127" s="13"/>
      <c r="T127" s="13"/>
      <c r="U127" s="13"/>
      <c r="V127" s="13"/>
      <c r="W127" s="13"/>
      <c r="X127" s="14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>
        <v>30</v>
      </c>
      <c r="CK127" s="13"/>
      <c r="CL127" s="13">
        <v>15</v>
      </c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>
        <v>30</v>
      </c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4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</row>
    <row r="128" spans="1:248" ht="12.75" customHeight="1" x14ac:dyDescent="0.25">
      <c r="A128" s="29" t="s">
        <v>22</v>
      </c>
      <c r="B128" s="12" t="s">
        <v>23</v>
      </c>
      <c r="C128" s="13">
        <v>3</v>
      </c>
      <c r="D128" s="13">
        <v>2008</v>
      </c>
      <c r="E128" s="13"/>
      <c r="F128" s="13">
        <v>60</v>
      </c>
      <c r="G128" s="13"/>
      <c r="H128" s="13"/>
      <c r="I128" s="13">
        <v>70</v>
      </c>
      <c r="J128" s="13"/>
      <c r="K128" s="13"/>
      <c r="L128" s="13"/>
      <c r="M128" s="13"/>
      <c r="N128" s="13"/>
      <c r="O128" s="13"/>
      <c r="P128" s="13">
        <v>60</v>
      </c>
      <c r="Q128" s="13"/>
      <c r="R128" s="13"/>
      <c r="S128" s="13"/>
      <c r="T128" s="13"/>
      <c r="U128" s="13"/>
      <c r="V128" s="13">
        <v>36</v>
      </c>
      <c r="W128" s="13"/>
      <c r="X128" s="14"/>
      <c r="Y128" s="13">
        <v>85</v>
      </c>
      <c r="Z128" s="13"/>
      <c r="AA128" s="13"/>
      <c r="AB128" s="13">
        <v>72</v>
      </c>
      <c r="AC128" s="13">
        <v>3</v>
      </c>
      <c r="AD128" s="13"/>
      <c r="AE128" s="13"/>
      <c r="AF128" s="13"/>
      <c r="AG128" s="13"/>
      <c r="AH128" s="13"/>
      <c r="AI128" s="13"/>
      <c r="AJ128" s="13"/>
      <c r="AK128" s="13">
        <v>36</v>
      </c>
      <c r="AL128" s="13"/>
      <c r="AM128" s="13">
        <v>10</v>
      </c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>
        <v>45</v>
      </c>
      <c r="BA128" s="13"/>
      <c r="BB128" s="13">
        <v>16</v>
      </c>
      <c r="BC128" s="13"/>
      <c r="BD128" s="13"/>
      <c r="BE128" s="13"/>
      <c r="BF128" s="13"/>
      <c r="BG128" s="13"/>
      <c r="BH128" s="13"/>
      <c r="BI128" s="13"/>
      <c r="BJ128" s="13"/>
      <c r="BK128" s="13"/>
      <c r="BL128" s="13">
        <v>14</v>
      </c>
      <c r="BM128" s="13"/>
      <c r="BN128" s="13">
        <v>8</v>
      </c>
      <c r="BO128" s="13">
        <v>60</v>
      </c>
      <c r="BP128" s="13"/>
      <c r="BQ128" s="13">
        <v>9</v>
      </c>
      <c r="BR128" s="13"/>
      <c r="BS128" s="13"/>
      <c r="BT128" s="13"/>
      <c r="BU128" s="13"/>
      <c r="BV128" s="13"/>
      <c r="BW128" s="13"/>
      <c r="BX128" s="13">
        <v>100</v>
      </c>
      <c r="BY128" s="13"/>
      <c r="BZ128" s="13">
        <v>25</v>
      </c>
      <c r="CA128" s="13"/>
      <c r="CB128" s="13"/>
      <c r="CC128" s="13"/>
      <c r="CD128" s="13"/>
      <c r="CE128" s="13"/>
      <c r="CF128" s="13"/>
      <c r="CG128" s="13"/>
      <c r="CH128" s="13"/>
      <c r="CI128" s="13"/>
      <c r="CJ128" s="13">
        <v>42</v>
      </c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>
        <v>90</v>
      </c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>
        <v>75</v>
      </c>
      <c r="DI128" s="13"/>
      <c r="DJ128" s="13"/>
      <c r="DK128" s="13">
        <v>65</v>
      </c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>
        <v>26</v>
      </c>
      <c r="DX128" s="13"/>
      <c r="DY128" s="13"/>
      <c r="DZ128" s="13"/>
      <c r="EA128" s="13"/>
      <c r="EB128" s="13"/>
      <c r="EC128" s="13"/>
      <c r="ED128" s="13"/>
      <c r="EE128" s="13"/>
      <c r="EF128" s="13">
        <v>44</v>
      </c>
      <c r="EG128" s="13">
        <v>6</v>
      </c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>
        <v>64</v>
      </c>
      <c r="EY128" s="13">
        <v>11</v>
      </c>
      <c r="EZ128" s="13"/>
      <c r="FA128" s="13"/>
      <c r="FB128" s="13"/>
      <c r="FC128" s="13">
        <v>30</v>
      </c>
      <c r="FD128" s="13"/>
      <c r="FE128" s="13"/>
      <c r="FF128" s="13"/>
      <c r="FG128" s="13"/>
      <c r="FH128" s="13"/>
      <c r="FI128" s="13"/>
      <c r="FJ128" s="13">
        <v>75</v>
      </c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>
        <v>18</v>
      </c>
      <c r="GF128" s="13">
        <v>12</v>
      </c>
      <c r="GG128" s="13"/>
      <c r="GH128" s="13">
        <v>96</v>
      </c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4"/>
      <c r="HO128" s="13">
        <v>28</v>
      </c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</row>
    <row r="129" spans="1:248" ht="12.75" customHeight="1" x14ac:dyDescent="0.25">
      <c r="A129" s="29" t="s">
        <v>24</v>
      </c>
      <c r="B129" s="12" t="s">
        <v>25</v>
      </c>
      <c r="C129" s="13">
        <v>3</v>
      </c>
      <c r="D129" s="13">
        <v>2007</v>
      </c>
      <c r="E129" s="13"/>
      <c r="F129" s="13">
        <v>36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>
        <v>30</v>
      </c>
      <c r="Q129" s="13"/>
      <c r="R129" s="13"/>
      <c r="S129" s="13"/>
      <c r="T129" s="13"/>
      <c r="U129" s="13"/>
      <c r="V129" s="13">
        <v>36</v>
      </c>
      <c r="W129" s="13"/>
      <c r="X129" s="14"/>
      <c r="Y129" s="13"/>
      <c r="Z129" s="13"/>
      <c r="AA129" s="13"/>
      <c r="AB129" s="13"/>
      <c r="AC129" s="13"/>
      <c r="AD129" s="13"/>
      <c r="AE129" s="13"/>
      <c r="AF129" s="13"/>
      <c r="AG129" s="13"/>
      <c r="AH129" s="13">
        <v>30</v>
      </c>
      <c r="AI129" s="13"/>
      <c r="AJ129" s="13"/>
      <c r="AK129" s="13">
        <v>36</v>
      </c>
      <c r="AL129" s="13"/>
      <c r="AM129" s="13">
        <v>10</v>
      </c>
      <c r="AN129" s="13"/>
      <c r="AO129" s="13"/>
      <c r="AP129" s="13"/>
      <c r="AQ129" s="13"/>
      <c r="AR129" s="13"/>
      <c r="AS129" s="13"/>
      <c r="AT129" s="13">
        <v>30</v>
      </c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>
        <v>34</v>
      </c>
      <c r="BM129" s="13"/>
      <c r="BN129" s="13">
        <v>14</v>
      </c>
      <c r="BO129" s="13">
        <v>30</v>
      </c>
      <c r="BP129" s="13">
        <v>3</v>
      </c>
      <c r="BQ129" s="13"/>
      <c r="BR129" s="13">
        <v>63</v>
      </c>
      <c r="BS129" s="13"/>
      <c r="BT129" s="13"/>
      <c r="BU129" s="13"/>
      <c r="BV129" s="13"/>
      <c r="BW129" s="13"/>
      <c r="BX129" s="13">
        <v>60</v>
      </c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>
        <v>42</v>
      </c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>
        <v>40</v>
      </c>
      <c r="CW129" s="13">
        <v>10</v>
      </c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>
        <v>30</v>
      </c>
      <c r="DI129" s="13">
        <v>52</v>
      </c>
      <c r="DJ129" s="13"/>
      <c r="DK129" s="13">
        <v>60</v>
      </c>
      <c r="DL129" s="13"/>
      <c r="DM129" s="13"/>
      <c r="DN129" s="13"/>
      <c r="DO129" s="13"/>
      <c r="DP129" s="13"/>
      <c r="DQ129" s="13"/>
      <c r="DR129" s="13"/>
      <c r="DS129" s="13"/>
      <c r="DT129" s="13">
        <v>54</v>
      </c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>
        <v>111</v>
      </c>
      <c r="FH129" s="13"/>
      <c r="FI129" s="13"/>
      <c r="FJ129" s="13">
        <v>30</v>
      </c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>
        <v>68</v>
      </c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4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</row>
    <row r="130" spans="1:248" x14ac:dyDescent="0.25">
      <c r="A130" s="29" t="s">
        <v>24</v>
      </c>
      <c r="B130" s="12" t="s">
        <v>16</v>
      </c>
      <c r="C130" s="13">
        <v>3</v>
      </c>
      <c r="D130" s="13">
        <v>2009</v>
      </c>
      <c r="E130" s="13"/>
      <c r="F130" s="13">
        <v>28</v>
      </c>
      <c r="G130" s="13"/>
      <c r="H130" s="13"/>
      <c r="I130" s="13">
        <v>55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>
        <v>30</v>
      </c>
      <c r="W130" s="13"/>
      <c r="X130" s="14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>
        <v>27</v>
      </c>
      <c r="AL130" s="13"/>
      <c r="AM130" s="13"/>
      <c r="AN130" s="13"/>
      <c r="AO130" s="13"/>
      <c r="AP130" s="13"/>
      <c r="AQ130" s="13"/>
      <c r="AR130" s="13"/>
      <c r="AS130" s="13"/>
      <c r="AT130" s="13">
        <v>30</v>
      </c>
      <c r="AU130" s="13"/>
      <c r="AV130" s="13"/>
      <c r="AW130" s="13"/>
      <c r="AX130" s="13"/>
      <c r="AY130" s="13"/>
      <c r="AZ130" s="13">
        <v>30</v>
      </c>
      <c r="BA130" s="13"/>
      <c r="BB130" s="13">
        <v>5</v>
      </c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>
        <v>19</v>
      </c>
      <c r="BN130" s="13"/>
      <c r="BO130" s="13">
        <v>60</v>
      </c>
      <c r="BP130" s="13"/>
      <c r="BQ130" s="13"/>
      <c r="BR130" s="13">
        <v>13</v>
      </c>
      <c r="BS130" s="13"/>
      <c r="BT130" s="13"/>
      <c r="BU130" s="13"/>
      <c r="BV130" s="13"/>
      <c r="BW130" s="13"/>
      <c r="BX130" s="13">
        <v>25</v>
      </c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>
        <v>50</v>
      </c>
      <c r="DI130" s="13">
        <v>32</v>
      </c>
      <c r="DJ130" s="13"/>
      <c r="DK130" s="13">
        <v>60</v>
      </c>
      <c r="DL130" s="13"/>
      <c r="DM130" s="13"/>
      <c r="DN130" s="13"/>
      <c r="DO130" s="13"/>
      <c r="DP130" s="13"/>
      <c r="DQ130" s="13"/>
      <c r="DR130" s="13"/>
      <c r="DS130" s="13"/>
      <c r="DT130" s="13">
        <v>27</v>
      </c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>
        <v>50</v>
      </c>
      <c r="FH130" s="13">
        <v>50</v>
      </c>
      <c r="FI130" s="13"/>
      <c r="FJ130" s="13">
        <v>33</v>
      </c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4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</row>
    <row r="131" spans="1:248" x14ac:dyDescent="0.25">
      <c r="A131" s="29" t="s">
        <v>82</v>
      </c>
      <c r="B131" s="12" t="s">
        <v>12</v>
      </c>
      <c r="C131" s="13">
        <v>3</v>
      </c>
      <c r="D131" s="13">
        <v>2007</v>
      </c>
      <c r="E131" s="13"/>
      <c r="F131" s="13">
        <v>36</v>
      </c>
      <c r="G131" s="13"/>
      <c r="H131" s="13">
        <v>36</v>
      </c>
      <c r="I131" s="13"/>
      <c r="J131" s="13"/>
      <c r="K131" s="13"/>
      <c r="L131" s="13"/>
      <c r="M131" s="13"/>
      <c r="N131" s="13"/>
      <c r="O131" s="13"/>
      <c r="P131" s="13">
        <v>91</v>
      </c>
      <c r="Q131" s="13"/>
      <c r="R131" s="13"/>
      <c r="S131" s="13"/>
      <c r="T131" s="13"/>
      <c r="U131" s="13"/>
      <c r="V131" s="13">
        <v>36</v>
      </c>
      <c r="W131" s="13"/>
      <c r="X131" s="14"/>
      <c r="Y131" s="13"/>
      <c r="Z131" s="13"/>
      <c r="AA131" s="13"/>
      <c r="AB131" s="13"/>
      <c r="AC131" s="13"/>
      <c r="AD131" s="13"/>
      <c r="AE131" s="13"/>
      <c r="AF131" s="13"/>
      <c r="AG131" s="13"/>
      <c r="AH131" s="13">
        <v>30</v>
      </c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>
        <v>34</v>
      </c>
      <c r="BM131" s="13"/>
      <c r="BN131" s="13">
        <v>14</v>
      </c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>
        <v>90</v>
      </c>
      <c r="DL131" s="13"/>
      <c r="DM131" s="13"/>
      <c r="DN131" s="13"/>
      <c r="DO131" s="13"/>
      <c r="DP131" s="13"/>
      <c r="DQ131" s="13"/>
      <c r="DR131" s="13"/>
      <c r="DS131" s="13"/>
      <c r="DT131" s="13">
        <v>50</v>
      </c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4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</row>
    <row r="132" spans="1:248" ht="12.75" customHeight="1" x14ac:dyDescent="0.25">
      <c r="A132" s="29" t="s">
        <v>28</v>
      </c>
      <c r="B132" s="12" t="s">
        <v>29</v>
      </c>
      <c r="C132" s="13">
        <v>3</v>
      </c>
      <c r="D132" s="13">
        <v>2008</v>
      </c>
      <c r="E132" s="13"/>
      <c r="F132" s="13">
        <v>34</v>
      </c>
      <c r="G132" s="13"/>
      <c r="H132" s="13">
        <v>30</v>
      </c>
      <c r="I132" s="13"/>
      <c r="J132" s="13"/>
      <c r="K132" s="13"/>
      <c r="L132" s="13"/>
      <c r="M132" s="13"/>
      <c r="N132" s="13"/>
      <c r="O132" s="13"/>
      <c r="P132" s="13">
        <v>28</v>
      </c>
      <c r="Q132" s="13"/>
      <c r="R132" s="13"/>
      <c r="S132" s="13"/>
      <c r="T132" s="13"/>
      <c r="U132" s="13"/>
      <c r="V132" s="13">
        <v>36</v>
      </c>
      <c r="W132" s="13"/>
      <c r="X132" s="14"/>
      <c r="Y132" s="13"/>
      <c r="Z132" s="13"/>
      <c r="AA132" s="13"/>
      <c r="AB132" s="13"/>
      <c r="AC132" s="13"/>
      <c r="AD132" s="13"/>
      <c r="AE132" s="13"/>
      <c r="AF132" s="13"/>
      <c r="AG132" s="13"/>
      <c r="AH132" s="13">
        <v>80</v>
      </c>
      <c r="AI132" s="13"/>
      <c r="AJ132" s="13"/>
      <c r="AK132" s="13">
        <v>29</v>
      </c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>
        <v>30</v>
      </c>
      <c r="BM132" s="13"/>
      <c r="BN132" s="13">
        <v>10</v>
      </c>
      <c r="BO132" s="13"/>
      <c r="BP132" s="13"/>
      <c r="BQ132" s="13"/>
      <c r="BR132" s="13">
        <v>53</v>
      </c>
      <c r="BS132" s="13"/>
      <c r="BT132" s="13"/>
      <c r="BU132" s="13"/>
      <c r="BV132" s="13"/>
      <c r="BW132" s="13"/>
      <c r="BX132" s="13">
        <v>65</v>
      </c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>
        <v>60</v>
      </c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>
        <v>85</v>
      </c>
      <c r="DI132" s="13"/>
      <c r="DJ132" s="13"/>
      <c r="DK132" s="13">
        <v>69</v>
      </c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>
        <v>30</v>
      </c>
      <c r="ED132" s="13"/>
      <c r="EE132" s="13">
        <v>30</v>
      </c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>
        <v>64</v>
      </c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4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</row>
    <row r="133" spans="1:248" ht="12.75" customHeight="1" x14ac:dyDescent="0.25">
      <c r="A133" s="29" t="s">
        <v>30</v>
      </c>
      <c r="B133" s="12" t="s">
        <v>29</v>
      </c>
      <c r="C133" s="13">
        <v>3</v>
      </c>
      <c r="D133" s="13">
        <v>2008</v>
      </c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>
        <v>30</v>
      </c>
      <c r="W133" s="13"/>
      <c r="X133" s="14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>
        <v>30</v>
      </c>
      <c r="AU133" s="13"/>
      <c r="AV133" s="13">
        <v>30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>
        <v>30</v>
      </c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>
        <v>30</v>
      </c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4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</row>
    <row r="134" spans="1:248" x14ac:dyDescent="0.25">
      <c r="A134" s="29" t="s">
        <v>31</v>
      </c>
      <c r="B134" s="12" t="s">
        <v>16</v>
      </c>
      <c r="C134" s="13">
        <v>3</v>
      </c>
      <c r="D134" s="13">
        <v>2009</v>
      </c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>
        <v>30</v>
      </c>
      <c r="W134" s="13"/>
      <c r="X134" s="14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>
        <v>30</v>
      </c>
      <c r="AU134" s="13"/>
      <c r="AV134" s="13">
        <v>30</v>
      </c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>
        <v>23</v>
      </c>
      <c r="CW134" s="13">
        <v>2</v>
      </c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>
        <v>25</v>
      </c>
      <c r="EG134" s="13">
        <v>25</v>
      </c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4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</row>
    <row r="135" spans="1:248" x14ac:dyDescent="0.25">
      <c r="A135" s="29" t="s">
        <v>32</v>
      </c>
      <c r="B135" s="12" t="s">
        <v>12</v>
      </c>
      <c r="C135" s="13">
        <v>3</v>
      </c>
      <c r="D135" s="13">
        <v>2007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>
        <v>36</v>
      </c>
      <c r="W135" s="13"/>
      <c r="X135" s="14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>
        <v>40</v>
      </c>
      <c r="AU135" s="13"/>
      <c r="AV135" s="13">
        <v>40</v>
      </c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>
        <v>30</v>
      </c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4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</row>
    <row r="136" spans="1:248" x14ac:dyDescent="0.25">
      <c r="A136" s="29" t="s">
        <v>35</v>
      </c>
      <c r="B136" s="12" t="s">
        <v>25</v>
      </c>
      <c r="C136" s="13">
        <v>3</v>
      </c>
      <c r="D136" s="13">
        <v>2007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>
        <v>36</v>
      </c>
      <c r="W136" s="13"/>
      <c r="X136" s="14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>
        <v>30</v>
      </c>
      <c r="AU136" s="13"/>
      <c r="AV136" s="13">
        <v>30</v>
      </c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>
        <v>41</v>
      </c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>
        <v>30</v>
      </c>
      <c r="DX136" s="13"/>
      <c r="DY136" s="13"/>
      <c r="DZ136" s="13"/>
      <c r="EA136" s="13"/>
      <c r="EB136" s="13"/>
      <c r="EC136" s="13"/>
      <c r="ED136" s="13"/>
      <c r="EE136" s="13"/>
      <c r="EF136" s="13">
        <v>68</v>
      </c>
      <c r="EG136" s="13"/>
      <c r="EH136" s="13">
        <v>38</v>
      </c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4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</row>
    <row r="137" spans="1:248" ht="12.75" customHeight="1" x14ac:dyDescent="0.25">
      <c r="A137" s="29" t="s">
        <v>36</v>
      </c>
      <c r="B137" s="12" t="s">
        <v>12</v>
      </c>
      <c r="C137" s="13">
        <v>3</v>
      </c>
      <c r="D137" s="13">
        <v>2007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4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>
        <v>30</v>
      </c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>
        <v>30</v>
      </c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4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</row>
    <row r="138" spans="1:248" x14ac:dyDescent="0.25">
      <c r="A138" s="29" t="s">
        <v>38</v>
      </c>
      <c r="B138" s="12" t="s">
        <v>16</v>
      </c>
      <c r="C138" s="13">
        <v>3</v>
      </c>
      <c r="D138" s="13">
        <v>2009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4"/>
      <c r="Y138" s="13"/>
      <c r="Z138" s="13"/>
      <c r="AA138" s="13"/>
      <c r="AB138" s="13"/>
      <c r="AC138" s="13"/>
      <c r="AD138" s="13"/>
      <c r="AE138" s="13"/>
      <c r="AF138" s="13"/>
      <c r="AG138" s="13"/>
      <c r="AH138" s="13">
        <v>25</v>
      </c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>
        <v>27</v>
      </c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>
        <v>23</v>
      </c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>
        <v>26</v>
      </c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4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</row>
    <row r="139" spans="1:248" x14ac:dyDescent="0.25">
      <c r="A139" s="29" t="s">
        <v>40</v>
      </c>
      <c r="B139" s="12" t="s">
        <v>25</v>
      </c>
      <c r="C139" s="13">
        <v>3</v>
      </c>
      <c r="D139" s="13">
        <v>2007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4"/>
      <c r="Y139" s="13">
        <v>30</v>
      </c>
      <c r="Z139" s="13"/>
      <c r="AA139" s="13">
        <v>30</v>
      </c>
      <c r="AB139" s="13"/>
      <c r="AC139" s="13"/>
      <c r="AD139" s="13"/>
      <c r="AE139" s="13"/>
      <c r="AF139" s="13"/>
      <c r="AG139" s="13"/>
      <c r="AH139" s="13">
        <v>80</v>
      </c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>
        <v>30</v>
      </c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>
        <v>60</v>
      </c>
      <c r="BM139" s="13"/>
      <c r="BN139" s="13">
        <v>36</v>
      </c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>
        <v>107</v>
      </c>
      <c r="DU139" s="13"/>
      <c r="DV139" s="13">
        <v>77</v>
      </c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4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</row>
    <row r="140" spans="1:248" x14ac:dyDescent="0.25">
      <c r="A140" s="29" t="s">
        <v>39</v>
      </c>
      <c r="B140" s="12" t="s">
        <v>25</v>
      </c>
      <c r="C140" s="13">
        <v>3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4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4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</row>
    <row r="141" spans="1:248" ht="12.75" customHeight="1" x14ac:dyDescent="0.25">
      <c r="A141" s="29" t="s">
        <v>41</v>
      </c>
      <c r="B141" s="12" t="s">
        <v>29</v>
      </c>
      <c r="C141" s="13">
        <v>3</v>
      </c>
      <c r="D141" s="13">
        <v>2008</v>
      </c>
      <c r="E141" s="13"/>
      <c r="F141" s="13">
        <v>28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4"/>
      <c r="Y141" s="13"/>
      <c r="Z141" s="13"/>
      <c r="AA141" s="13"/>
      <c r="AB141" s="13"/>
      <c r="AC141" s="13"/>
      <c r="AD141" s="13"/>
      <c r="AE141" s="13"/>
      <c r="AF141" s="13"/>
      <c r="AG141" s="13"/>
      <c r="AH141" s="13">
        <v>35</v>
      </c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>
        <v>35</v>
      </c>
      <c r="BM141" s="13"/>
      <c r="BN141" s="13">
        <v>11</v>
      </c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>
        <v>28</v>
      </c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>
        <v>35</v>
      </c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4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</row>
    <row r="142" spans="1:248" ht="12.75" customHeight="1" x14ac:dyDescent="0.25">
      <c r="A142" s="29" t="s">
        <v>42</v>
      </c>
      <c r="B142" s="12" t="s">
        <v>12</v>
      </c>
      <c r="C142" s="13">
        <v>3</v>
      </c>
      <c r="D142" s="13">
        <v>2005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4"/>
      <c r="Y142" s="13"/>
      <c r="Z142" s="13"/>
      <c r="AA142" s="13"/>
      <c r="AB142" s="13"/>
      <c r="AC142" s="13"/>
      <c r="AD142" s="13"/>
      <c r="AE142" s="13"/>
      <c r="AF142" s="13"/>
      <c r="AG142" s="13"/>
      <c r="AH142" s="13">
        <v>65</v>
      </c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>
        <v>25</v>
      </c>
      <c r="DU142" s="13"/>
      <c r="DV142" s="13">
        <v>25</v>
      </c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4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</row>
    <row r="143" spans="1:248" x14ac:dyDescent="0.25">
      <c r="A143" s="29" t="s">
        <v>44</v>
      </c>
      <c r="B143" s="12" t="s">
        <v>16</v>
      </c>
      <c r="C143" s="13">
        <v>3</v>
      </c>
      <c r="D143" s="13">
        <v>2009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4"/>
      <c r="Y143" s="13"/>
      <c r="Z143" s="13"/>
      <c r="AA143" s="13"/>
      <c r="AB143" s="13"/>
      <c r="AC143" s="13"/>
      <c r="AD143" s="13"/>
      <c r="AE143" s="13"/>
      <c r="AF143" s="13"/>
      <c r="AG143" s="13"/>
      <c r="AH143" s="13">
        <v>52</v>
      </c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25</v>
      </c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>
        <v>32</v>
      </c>
      <c r="DC143" s="13"/>
      <c r="DD143" s="13"/>
      <c r="DE143" s="13"/>
      <c r="DF143" s="13"/>
      <c r="DG143" s="13"/>
      <c r="DH143" s="13">
        <v>24</v>
      </c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4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>
        <v>28</v>
      </c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</row>
    <row r="144" spans="1:248" x14ac:dyDescent="0.25">
      <c r="A144" s="29" t="s">
        <v>45</v>
      </c>
      <c r="B144" s="12" t="s">
        <v>25</v>
      </c>
      <c r="C144" s="13">
        <v>3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4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4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</row>
    <row r="145" spans="1:248" x14ac:dyDescent="0.25">
      <c r="A145" s="29" t="s">
        <v>110</v>
      </c>
      <c r="B145" s="12" t="s">
        <v>25</v>
      </c>
      <c r="C145" s="13">
        <v>3</v>
      </c>
      <c r="D145" s="13">
        <v>2005</v>
      </c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4"/>
      <c r="Y145" s="13"/>
      <c r="Z145" s="13"/>
      <c r="AA145" s="13"/>
      <c r="AB145" s="13"/>
      <c r="AC145" s="13"/>
      <c r="AD145" s="13"/>
      <c r="AE145" s="13"/>
      <c r="AF145" s="13"/>
      <c r="AG145" s="13"/>
      <c r="AH145" s="13">
        <v>65</v>
      </c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>
        <v>30</v>
      </c>
      <c r="CK145" s="13"/>
      <c r="CL145" s="13">
        <v>30</v>
      </c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4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</row>
    <row r="146" spans="1:248" ht="12.75" customHeight="1" x14ac:dyDescent="0.25">
      <c r="A146" s="29" t="s">
        <v>28</v>
      </c>
      <c r="B146" s="12" t="s">
        <v>29</v>
      </c>
      <c r="C146" s="13">
        <v>3</v>
      </c>
      <c r="D146" s="13">
        <v>2008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4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4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</row>
    <row r="147" spans="1:248" ht="12.75" customHeight="1" x14ac:dyDescent="0.25">
      <c r="A147" s="29" t="s">
        <v>111</v>
      </c>
      <c r="B147" s="12" t="s">
        <v>112</v>
      </c>
      <c r="C147" s="13">
        <v>3</v>
      </c>
      <c r="D147" s="13">
        <v>2007</v>
      </c>
      <c r="E147" s="13"/>
      <c r="F147" s="13">
        <v>58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4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>
        <v>58</v>
      </c>
      <c r="ED147" s="13"/>
      <c r="EE147" s="13">
        <v>30</v>
      </c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>
        <v>30</v>
      </c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4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</row>
    <row r="148" spans="1:248" x14ac:dyDescent="0.25">
      <c r="A148" s="29" t="s">
        <v>51</v>
      </c>
      <c r="B148" s="12" t="s">
        <v>29</v>
      </c>
      <c r="C148" s="13">
        <v>3</v>
      </c>
      <c r="D148" s="13">
        <v>2008</v>
      </c>
      <c r="E148" s="13"/>
      <c r="F148" s="13">
        <v>35</v>
      </c>
      <c r="G148" s="13"/>
      <c r="H148" s="13">
        <v>7</v>
      </c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4"/>
      <c r="Y148" s="13">
        <v>40</v>
      </c>
      <c r="Z148" s="13"/>
      <c r="AA148" s="13">
        <v>10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>
        <v>35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>
        <v>45</v>
      </c>
      <c r="BM148" s="13"/>
      <c r="BN148" s="13">
        <v>15</v>
      </c>
      <c r="BO148" s="13"/>
      <c r="BP148" s="13"/>
      <c r="BQ148" s="13"/>
      <c r="BR148" s="13"/>
      <c r="BS148" s="13"/>
      <c r="BT148" s="13"/>
      <c r="BU148" s="13"/>
      <c r="BV148" s="13"/>
      <c r="BW148" s="13"/>
      <c r="BX148" s="13">
        <v>45</v>
      </c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>
        <v>45</v>
      </c>
      <c r="DL148" s="13"/>
      <c r="DM148" s="13"/>
      <c r="DN148" s="13"/>
      <c r="DO148" s="13"/>
      <c r="DP148" s="13"/>
      <c r="DQ148" s="13"/>
      <c r="DR148" s="13"/>
      <c r="DS148" s="13"/>
      <c r="DT148" s="13">
        <v>39</v>
      </c>
      <c r="DU148" s="13"/>
      <c r="DV148" s="13">
        <v>39</v>
      </c>
      <c r="DW148" s="13">
        <v>55</v>
      </c>
      <c r="DX148" s="13"/>
      <c r="DY148" s="13"/>
      <c r="DZ148" s="13"/>
      <c r="EA148" s="13"/>
      <c r="EB148" s="13"/>
      <c r="EC148" s="13">
        <v>35</v>
      </c>
      <c r="ED148" s="13"/>
      <c r="EE148" s="13">
        <v>7</v>
      </c>
      <c r="EF148" s="13">
        <v>60</v>
      </c>
      <c r="EG148" s="13"/>
      <c r="EH148" s="13">
        <v>30</v>
      </c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>
        <v>55</v>
      </c>
      <c r="FH148" s="13"/>
      <c r="FI148" s="13">
        <v>55</v>
      </c>
      <c r="FJ148" s="13">
        <v>35</v>
      </c>
      <c r="FK148" s="13">
        <v>20</v>
      </c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4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</row>
    <row r="149" spans="1:248" x14ac:dyDescent="0.25">
      <c r="A149" s="29" t="s">
        <v>86</v>
      </c>
      <c r="B149" s="12" t="s">
        <v>16</v>
      </c>
      <c r="C149" s="13">
        <v>3</v>
      </c>
      <c r="D149" s="13">
        <v>2009</v>
      </c>
      <c r="E149" s="13"/>
      <c r="F149" s="13">
        <v>23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4"/>
      <c r="Y149" s="13">
        <v>28</v>
      </c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>
        <v>24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>
        <v>25</v>
      </c>
      <c r="BM149" s="13">
        <v>4</v>
      </c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>
        <v>48</v>
      </c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>
        <v>25</v>
      </c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>
        <v>42</v>
      </c>
      <c r="DX149" s="13">
        <v>8</v>
      </c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4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</row>
    <row r="150" spans="1:248" x14ac:dyDescent="0.25">
      <c r="A150" s="29" t="s">
        <v>55</v>
      </c>
      <c r="B150" s="12" t="s">
        <v>12</v>
      </c>
      <c r="C150" s="13">
        <v>3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4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>
        <v>29</v>
      </c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4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</row>
    <row r="151" spans="1:248" x14ac:dyDescent="0.25">
      <c r="A151" s="29" t="s">
        <v>113</v>
      </c>
      <c r="B151" s="12" t="s">
        <v>25</v>
      </c>
      <c r="C151" s="13">
        <v>3</v>
      </c>
      <c r="D151" s="13">
        <v>2007</v>
      </c>
      <c r="E151" s="13"/>
      <c r="F151" s="13">
        <v>34</v>
      </c>
      <c r="G151" s="13"/>
      <c r="H151" s="13">
        <v>6</v>
      </c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4"/>
      <c r="Y151" s="13">
        <v>28</v>
      </c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>
        <v>30</v>
      </c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>
        <v>36</v>
      </c>
      <c r="BM151" s="13"/>
      <c r="BN151" s="13">
        <v>6</v>
      </c>
      <c r="BO151" s="13"/>
      <c r="BP151" s="13"/>
      <c r="BQ151" s="13"/>
      <c r="BR151" s="13"/>
      <c r="BS151" s="13"/>
      <c r="BT151" s="13"/>
      <c r="BU151" s="13"/>
      <c r="BV151" s="13"/>
      <c r="BW151" s="13"/>
      <c r="BX151" s="13">
        <v>37</v>
      </c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>
        <v>34</v>
      </c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>
        <v>30</v>
      </c>
      <c r="DX151" s="13">
        <v>20</v>
      </c>
      <c r="DY151" s="13"/>
      <c r="DZ151" s="13"/>
      <c r="EA151" s="13"/>
      <c r="EB151" s="13"/>
      <c r="EC151" s="13">
        <v>34</v>
      </c>
      <c r="ED151" s="13"/>
      <c r="EE151" s="13">
        <v>6</v>
      </c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4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</row>
    <row r="152" spans="1:248" ht="12.75" customHeight="1" x14ac:dyDescent="0.25">
      <c r="A152" s="29" t="s">
        <v>114</v>
      </c>
      <c r="B152" s="12" t="s">
        <v>25</v>
      </c>
      <c r="C152" s="13">
        <v>3</v>
      </c>
      <c r="D152" s="13">
        <v>2006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4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>
        <v>25</v>
      </c>
      <c r="DU152" s="13"/>
      <c r="DV152" s="13">
        <v>25</v>
      </c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4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</row>
    <row r="153" spans="1:248" x14ac:dyDescent="0.25">
      <c r="A153" s="29" t="s">
        <v>115</v>
      </c>
      <c r="B153" s="12" t="s">
        <v>29</v>
      </c>
      <c r="C153" s="13">
        <v>3</v>
      </c>
      <c r="D153" s="13">
        <v>2008</v>
      </c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4"/>
      <c r="Y153" s="13"/>
      <c r="Z153" s="13"/>
      <c r="AA153" s="13"/>
      <c r="AB153" s="13"/>
      <c r="AC153" s="13"/>
      <c r="AD153" s="13"/>
      <c r="AE153" s="13"/>
      <c r="AF153" s="13"/>
      <c r="AG153" s="13"/>
      <c r="AH153" s="13">
        <v>56</v>
      </c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4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</row>
    <row r="154" spans="1:248" x14ac:dyDescent="0.25">
      <c r="A154" s="29" t="s">
        <v>116</v>
      </c>
      <c r="B154" s="12" t="s">
        <v>12</v>
      </c>
      <c r="C154" s="13">
        <v>3</v>
      </c>
      <c r="D154" s="13">
        <v>2006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4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>
        <v>30</v>
      </c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>
        <v>31</v>
      </c>
      <c r="DU154" s="13"/>
      <c r="DV154" s="13">
        <v>31</v>
      </c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4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</row>
    <row r="155" spans="1:248" ht="12.75" customHeight="1" x14ac:dyDescent="0.25">
      <c r="A155" s="29" t="s">
        <v>52</v>
      </c>
      <c r="B155" s="12" t="s">
        <v>53</v>
      </c>
      <c r="C155" s="13">
        <v>3</v>
      </c>
      <c r="D155" s="13">
        <v>2005</v>
      </c>
      <c r="E155" s="13"/>
      <c r="F155" s="13"/>
      <c r="G155" s="13"/>
      <c r="H155" s="13"/>
      <c r="I155" s="13">
        <v>86</v>
      </c>
      <c r="J155" s="13"/>
      <c r="K155" s="13"/>
      <c r="L155" s="13"/>
      <c r="M155" s="13"/>
      <c r="N155" s="13"/>
      <c r="O155" s="13"/>
      <c r="P155" s="13">
        <v>94</v>
      </c>
      <c r="Q155" s="13"/>
      <c r="R155" s="13"/>
      <c r="S155" s="13"/>
      <c r="T155" s="13"/>
      <c r="U155" s="13"/>
      <c r="V155" s="13">
        <v>51</v>
      </c>
      <c r="W155" s="13">
        <v>4</v>
      </c>
      <c r="X155" s="14"/>
      <c r="Y155" s="13">
        <v>151</v>
      </c>
      <c r="Z155" s="13"/>
      <c r="AA155" s="13"/>
      <c r="AB155" s="13">
        <v>48</v>
      </c>
      <c r="AC155" s="13">
        <v>29</v>
      </c>
      <c r="AD155" s="13"/>
      <c r="AE155" s="13"/>
      <c r="AF155" s="13"/>
      <c r="AG155" s="13"/>
      <c r="AH155" s="13"/>
      <c r="AI155" s="13"/>
      <c r="AJ155" s="13"/>
      <c r="AK155" s="13">
        <v>58</v>
      </c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>
        <v>75</v>
      </c>
      <c r="BN155" s="13"/>
      <c r="BO155" s="13">
        <v>80</v>
      </c>
      <c r="BP155" s="13">
        <v>5</v>
      </c>
      <c r="BQ155" s="13"/>
      <c r="BR155" s="13">
        <v>67</v>
      </c>
      <c r="BS155" s="13">
        <v>14</v>
      </c>
      <c r="BT155" s="13"/>
      <c r="BU155" s="13"/>
      <c r="BV155" s="13"/>
      <c r="BW155" s="13"/>
      <c r="BX155" s="13">
        <v>108</v>
      </c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>
        <v>60</v>
      </c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>
        <v>50</v>
      </c>
      <c r="CW155" s="13">
        <v>27</v>
      </c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>
        <v>75</v>
      </c>
      <c r="DI155" s="13">
        <v>15</v>
      </c>
      <c r="DJ155" s="13"/>
      <c r="DK155" s="13">
        <v>116</v>
      </c>
      <c r="DL155" s="13"/>
      <c r="DM155" s="13"/>
      <c r="DN155" s="13"/>
      <c r="DO155" s="13"/>
      <c r="DP155" s="13"/>
      <c r="DQ155" s="13"/>
      <c r="DR155" s="13"/>
      <c r="DS155" s="13"/>
      <c r="DT155" s="13">
        <v>17</v>
      </c>
      <c r="DU155" s="13"/>
      <c r="DV155" s="13"/>
      <c r="DW155" s="13"/>
      <c r="DX155" s="13"/>
      <c r="DY155" s="13"/>
      <c r="DZ155" s="13"/>
      <c r="EA155" s="13"/>
      <c r="EB155" s="13"/>
      <c r="EC155" s="13">
        <v>36</v>
      </c>
      <c r="ED155" s="13"/>
      <c r="EE155" s="13"/>
      <c r="EF155" s="13">
        <v>82</v>
      </c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>
        <v>62</v>
      </c>
      <c r="EY155" s="13">
        <v>13</v>
      </c>
      <c r="EZ155" s="13"/>
      <c r="FA155" s="13"/>
      <c r="FB155" s="13"/>
      <c r="FC155" s="13"/>
      <c r="FD155" s="13"/>
      <c r="FE155" s="13"/>
      <c r="FF155" s="13"/>
      <c r="FG155" s="13">
        <v>84</v>
      </c>
      <c r="FH155" s="13"/>
      <c r="FI155" s="13"/>
      <c r="FJ155" s="13">
        <v>85</v>
      </c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4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</row>
    <row r="156" spans="1:248" ht="12.75" customHeight="1" x14ac:dyDescent="0.25">
      <c r="A156" s="29" t="s">
        <v>54</v>
      </c>
      <c r="B156" s="12" t="s">
        <v>53</v>
      </c>
      <c r="C156" s="13">
        <v>3</v>
      </c>
      <c r="D156" s="13">
        <v>2006</v>
      </c>
      <c r="E156" s="13"/>
      <c r="F156" s="13">
        <v>60</v>
      </c>
      <c r="G156" s="13"/>
      <c r="H156" s="13">
        <v>60</v>
      </c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4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>
        <v>35</v>
      </c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>
        <v>21</v>
      </c>
      <c r="BM156" s="13">
        <v>8</v>
      </c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>
        <v>30</v>
      </c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4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>
        <v>32</v>
      </c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3"/>
      <c r="IN156" s="13"/>
    </row>
    <row r="157" spans="1:248" ht="12.75" customHeight="1" x14ac:dyDescent="0.25">
      <c r="A157" s="29" t="s">
        <v>95</v>
      </c>
      <c r="B157" s="12" t="s">
        <v>53</v>
      </c>
      <c r="C157" s="13">
        <v>3</v>
      </c>
      <c r="D157" s="13">
        <v>2006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4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>
        <v>80</v>
      </c>
      <c r="AU157" s="13"/>
      <c r="AV157" s="13">
        <v>80</v>
      </c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>
        <v>30</v>
      </c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4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</row>
    <row r="158" spans="1:248" ht="12.75" customHeight="1" x14ac:dyDescent="0.25">
      <c r="A158" s="29" t="s">
        <v>117</v>
      </c>
      <c r="B158" s="12" t="s">
        <v>97</v>
      </c>
      <c r="C158" s="13">
        <v>3</v>
      </c>
      <c r="D158" s="13">
        <v>2006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4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4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>
        <v>30</v>
      </c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</row>
    <row r="159" spans="1:248" ht="12.75" customHeight="1" x14ac:dyDescent="0.25">
      <c r="A159" s="29" t="s">
        <v>96</v>
      </c>
      <c r="B159" s="12" t="s">
        <v>97</v>
      </c>
      <c r="C159" s="13">
        <v>3</v>
      </c>
      <c r="D159" s="13">
        <v>2006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4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>
        <v>20</v>
      </c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>
        <v>22</v>
      </c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>
        <v>26</v>
      </c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4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</row>
    <row r="160" spans="1:248" x14ac:dyDescent="0.25">
      <c r="A160" s="29" t="s">
        <v>118</v>
      </c>
      <c r="B160" s="12" t="s">
        <v>94</v>
      </c>
      <c r="C160" s="13">
        <v>3</v>
      </c>
      <c r="D160" s="13">
        <v>2006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4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>
        <v>20</v>
      </c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>
        <v>36</v>
      </c>
      <c r="ED160" s="13"/>
      <c r="EE160" s="13">
        <v>36</v>
      </c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4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</row>
    <row r="161" spans="1:248" x14ac:dyDescent="0.25">
      <c r="A161" s="29" t="s">
        <v>93</v>
      </c>
      <c r="B161" s="12" t="s">
        <v>94</v>
      </c>
      <c r="C161" s="13">
        <v>3</v>
      </c>
      <c r="D161" s="13">
        <v>2005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>
        <v>88</v>
      </c>
      <c r="Q161" s="13"/>
      <c r="R161" s="13"/>
      <c r="S161" s="13"/>
      <c r="T161" s="13"/>
      <c r="U161" s="13"/>
      <c r="V161" s="13">
        <v>36</v>
      </c>
      <c r="W161" s="13"/>
      <c r="X161" s="14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>
        <v>20</v>
      </c>
      <c r="BA161" s="13"/>
      <c r="BB161" s="13">
        <v>20</v>
      </c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>
        <v>30</v>
      </c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>
        <v>50</v>
      </c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>
        <v>26</v>
      </c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>
        <v>20</v>
      </c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>
        <v>20</v>
      </c>
      <c r="FD161" s="13"/>
      <c r="FE161" s="13"/>
      <c r="FF161" s="13"/>
      <c r="FG161" s="13">
        <v>50</v>
      </c>
      <c r="FH161" s="13"/>
      <c r="FI161" s="13">
        <v>50</v>
      </c>
      <c r="FJ161" s="13">
        <v>26</v>
      </c>
      <c r="FK161" s="13"/>
      <c r="FL161" s="13">
        <v>10</v>
      </c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4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</row>
    <row r="162" spans="1:248" x14ac:dyDescent="0.25">
      <c r="A162" s="29" t="s">
        <v>98</v>
      </c>
      <c r="B162" s="12" t="s">
        <v>94</v>
      </c>
      <c r="C162" s="13">
        <v>3</v>
      </c>
      <c r="D162" s="13">
        <v>2006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4"/>
      <c r="Y162" s="13">
        <v>16</v>
      </c>
      <c r="Z162" s="13"/>
      <c r="AA162" s="13">
        <v>5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>
        <v>28</v>
      </c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4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</row>
    <row r="163" spans="1:248" x14ac:dyDescent="0.25">
      <c r="A163" s="29" t="s">
        <v>119</v>
      </c>
      <c r="B163" s="12" t="s">
        <v>12</v>
      </c>
      <c r="C163" s="13">
        <v>3</v>
      </c>
      <c r="D163" s="13">
        <v>2009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4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>
        <v>20</v>
      </c>
      <c r="CK163" s="13"/>
      <c r="CL163" s="13">
        <v>20</v>
      </c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4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3"/>
      <c r="IN163" s="13"/>
    </row>
    <row r="164" spans="1:248" x14ac:dyDescent="0.25">
      <c r="A164" s="29" t="s">
        <v>99</v>
      </c>
      <c r="B164" s="12" t="s">
        <v>62</v>
      </c>
      <c r="C164" s="13">
        <v>3</v>
      </c>
      <c r="D164" s="13">
        <v>2009</v>
      </c>
      <c r="E164" s="13"/>
      <c r="F164" s="13">
        <v>24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>
        <v>50</v>
      </c>
      <c r="Q164" s="13"/>
      <c r="R164" s="13"/>
      <c r="S164" s="13"/>
      <c r="T164" s="13"/>
      <c r="U164" s="13"/>
      <c r="V164" s="13">
        <v>10</v>
      </c>
      <c r="W164" s="13"/>
      <c r="X164" s="14"/>
      <c r="Y164" s="13">
        <v>21</v>
      </c>
      <c r="Z164" s="13"/>
      <c r="AA164" s="13">
        <v>3</v>
      </c>
      <c r="AB164" s="13">
        <v>36</v>
      </c>
      <c r="AC164" s="13">
        <v>5</v>
      </c>
      <c r="AD164" s="13"/>
      <c r="AE164" s="13"/>
      <c r="AF164" s="13"/>
      <c r="AG164" s="13"/>
      <c r="AH164" s="13"/>
      <c r="AI164" s="13"/>
      <c r="AJ164" s="13"/>
      <c r="AK164" s="13">
        <v>30</v>
      </c>
      <c r="AL164" s="13"/>
      <c r="AM164" s="13"/>
      <c r="AN164" s="13"/>
      <c r="AO164" s="13"/>
      <c r="AP164" s="13"/>
      <c r="AQ164" s="13"/>
      <c r="AR164" s="13"/>
      <c r="AS164" s="13"/>
      <c r="AT164" s="13">
        <v>30</v>
      </c>
      <c r="AU164" s="13"/>
      <c r="AV164" s="13"/>
      <c r="AW164" s="13"/>
      <c r="AX164" s="13"/>
      <c r="AY164" s="13"/>
      <c r="AZ164" s="13">
        <v>25</v>
      </c>
      <c r="BA164" s="13"/>
      <c r="BB164" s="13">
        <v>25</v>
      </c>
      <c r="BC164" s="13"/>
      <c r="BD164" s="13"/>
      <c r="BE164" s="13"/>
      <c r="BF164" s="13"/>
      <c r="BG164" s="13"/>
      <c r="BH164" s="13"/>
      <c r="BI164" s="13"/>
      <c r="BJ164" s="13"/>
      <c r="BK164" s="13"/>
      <c r="BL164" s="13">
        <v>50</v>
      </c>
      <c r="BM164" s="13"/>
      <c r="BN164" s="13">
        <v>10</v>
      </c>
      <c r="BO164" s="13"/>
      <c r="BP164" s="13"/>
      <c r="BQ164" s="13"/>
      <c r="BR164" s="13">
        <v>36</v>
      </c>
      <c r="BS164" s="13"/>
      <c r="BT164" s="13"/>
      <c r="BU164" s="13"/>
      <c r="BV164" s="13"/>
      <c r="BW164" s="13"/>
      <c r="BX164" s="13">
        <v>12</v>
      </c>
      <c r="BY164" s="13">
        <v>6</v>
      </c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>
        <v>47</v>
      </c>
      <c r="CW164" s="13"/>
      <c r="CX164" s="13"/>
      <c r="CY164" s="13"/>
      <c r="CZ164" s="13"/>
      <c r="DA164" s="13"/>
      <c r="DB164" s="13">
        <v>14</v>
      </c>
      <c r="DC164" s="13"/>
      <c r="DD164" s="13"/>
      <c r="DE164" s="13"/>
      <c r="DF164" s="13"/>
      <c r="DG164" s="13"/>
      <c r="DH164" s="13">
        <v>60</v>
      </c>
      <c r="DI164" s="13"/>
      <c r="DJ164" s="13"/>
      <c r="DK164" s="13">
        <v>24</v>
      </c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>
        <v>32</v>
      </c>
      <c r="DX164" s="13"/>
      <c r="DY164" s="13"/>
      <c r="DZ164" s="13"/>
      <c r="EA164" s="13"/>
      <c r="EB164" s="13"/>
      <c r="EC164" s="13">
        <v>30</v>
      </c>
      <c r="ED164" s="13"/>
      <c r="EE164" s="13">
        <v>5</v>
      </c>
      <c r="EF164" s="13">
        <v>30</v>
      </c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>
        <v>24</v>
      </c>
      <c r="EY164" s="13">
        <v>1</v>
      </c>
      <c r="EZ164" s="13"/>
      <c r="FA164" s="13"/>
      <c r="FB164" s="13"/>
      <c r="FC164" s="13"/>
      <c r="FD164" s="13"/>
      <c r="FE164" s="13"/>
      <c r="FF164" s="13"/>
      <c r="FG164" s="13">
        <v>50</v>
      </c>
      <c r="FH164" s="13"/>
      <c r="FI164" s="13"/>
      <c r="FJ164" s="13">
        <v>55</v>
      </c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>
        <v>10</v>
      </c>
      <c r="GI164" s="13"/>
      <c r="GJ164" s="13"/>
      <c r="GK164" s="13">
        <v>18</v>
      </c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4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3"/>
      <c r="IN164" s="13"/>
    </row>
    <row r="165" spans="1:248" x14ac:dyDescent="0.25">
      <c r="A165" s="29" t="s">
        <v>99</v>
      </c>
      <c r="B165" s="12" t="s">
        <v>92</v>
      </c>
      <c r="C165" s="13">
        <v>3</v>
      </c>
      <c r="D165" s="13">
        <v>2005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4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>
        <v>30</v>
      </c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>
        <v>14</v>
      </c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>
        <v>35</v>
      </c>
      <c r="FH165" s="13"/>
      <c r="FI165" s="13">
        <v>35</v>
      </c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4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</row>
    <row r="166" spans="1:248" x14ac:dyDescent="0.25">
      <c r="A166" s="29" t="s">
        <v>120</v>
      </c>
      <c r="B166" s="12" t="s">
        <v>62</v>
      </c>
      <c r="C166" s="13">
        <v>3</v>
      </c>
      <c r="D166" s="13">
        <v>2009</v>
      </c>
      <c r="E166" s="13"/>
      <c r="F166" s="13"/>
      <c r="G166" s="13"/>
      <c r="H166" s="13"/>
      <c r="I166" s="13">
        <v>90</v>
      </c>
      <c r="J166" s="13"/>
      <c r="K166" s="13"/>
      <c r="L166" s="13"/>
      <c r="M166" s="13"/>
      <c r="N166" s="13"/>
      <c r="O166" s="13"/>
      <c r="P166" s="13">
        <v>72</v>
      </c>
      <c r="Q166" s="13"/>
      <c r="R166" s="13"/>
      <c r="S166" s="13"/>
      <c r="T166" s="13"/>
      <c r="U166" s="13"/>
      <c r="V166" s="13"/>
      <c r="W166" s="13"/>
      <c r="X166" s="14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>
        <v>30</v>
      </c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>
        <v>22</v>
      </c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>
        <v>60</v>
      </c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>
        <v>30</v>
      </c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>
        <v>36</v>
      </c>
      <c r="DU166" s="13"/>
      <c r="DV166" s="13">
        <v>5</v>
      </c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>
        <v>34</v>
      </c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4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</row>
    <row r="167" spans="1:248" x14ac:dyDescent="0.25">
      <c r="A167" s="29" t="s">
        <v>121</v>
      </c>
      <c r="B167" s="12" t="s">
        <v>66</v>
      </c>
      <c r="C167" s="13">
        <v>3</v>
      </c>
      <c r="D167" s="13">
        <v>2009</v>
      </c>
      <c r="E167" s="13"/>
      <c r="F167" s="13">
        <v>20</v>
      </c>
      <c r="G167" s="13"/>
      <c r="H167" s="13"/>
      <c r="I167" s="13"/>
      <c r="J167" s="13"/>
      <c r="K167" s="13"/>
      <c r="L167" s="13"/>
      <c r="M167" s="13"/>
      <c r="N167" s="13"/>
      <c r="O167" s="13"/>
      <c r="P167" s="13">
        <v>50</v>
      </c>
      <c r="Q167" s="13"/>
      <c r="R167" s="13"/>
      <c r="S167" s="13"/>
      <c r="T167" s="13"/>
      <c r="U167" s="13"/>
      <c r="V167" s="13">
        <v>10</v>
      </c>
      <c r="W167" s="13"/>
      <c r="X167" s="14"/>
      <c r="Y167" s="13">
        <v>18</v>
      </c>
      <c r="Z167" s="13"/>
      <c r="AA167" s="13"/>
      <c r="AB167" s="13">
        <v>30</v>
      </c>
      <c r="AC167" s="13">
        <v>12</v>
      </c>
      <c r="AD167" s="13"/>
      <c r="AE167" s="13"/>
      <c r="AF167" s="13"/>
      <c r="AG167" s="13"/>
      <c r="AH167" s="13"/>
      <c r="AI167" s="13"/>
      <c r="AJ167" s="13"/>
      <c r="AK167" s="13">
        <v>25</v>
      </c>
      <c r="AL167" s="13"/>
      <c r="AM167" s="13">
        <v>5</v>
      </c>
      <c r="AN167" s="13"/>
      <c r="AO167" s="13"/>
      <c r="AP167" s="13"/>
      <c r="AQ167" s="13"/>
      <c r="AR167" s="13"/>
      <c r="AS167" s="13"/>
      <c r="AT167" s="13">
        <v>28</v>
      </c>
      <c r="AU167" s="13"/>
      <c r="AV167" s="13"/>
      <c r="AW167" s="13"/>
      <c r="AX167" s="13"/>
      <c r="AY167" s="13"/>
      <c r="AZ167" s="13">
        <v>20</v>
      </c>
      <c r="BA167" s="13"/>
      <c r="BB167" s="13">
        <v>20</v>
      </c>
      <c r="BC167" s="13"/>
      <c r="BD167" s="13"/>
      <c r="BE167" s="13"/>
      <c r="BF167" s="13"/>
      <c r="BG167" s="13"/>
      <c r="BH167" s="13"/>
      <c r="BI167" s="13"/>
      <c r="BJ167" s="13"/>
      <c r="BK167" s="13"/>
      <c r="BL167" s="13">
        <v>45</v>
      </c>
      <c r="BM167" s="13"/>
      <c r="BN167" s="13">
        <v>5</v>
      </c>
      <c r="BO167" s="13"/>
      <c r="BP167" s="13"/>
      <c r="BQ167" s="13"/>
      <c r="BR167" s="13">
        <v>30</v>
      </c>
      <c r="BS167" s="13"/>
      <c r="BT167" s="13"/>
      <c r="BU167" s="13"/>
      <c r="BV167" s="13"/>
      <c r="BW167" s="13"/>
      <c r="BX167" s="13">
        <v>10</v>
      </c>
      <c r="BY167" s="13">
        <v>8</v>
      </c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>
        <v>38</v>
      </c>
      <c r="CW167" s="13"/>
      <c r="CX167" s="13"/>
      <c r="CY167" s="13"/>
      <c r="CZ167" s="13"/>
      <c r="DA167" s="13"/>
      <c r="DB167" s="13">
        <v>10</v>
      </c>
      <c r="DC167" s="13"/>
      <c r="DD167" s="13"/>
      <c r="DE167" s="13"/>
      <c r="DF167" s="13"/>
      <c r="DG167" s="13"/>
      <c r="DH167" s="13">
        <v>55</v>
      </c>
      <c r="DI167" s="13"/>
      <c r="DJ167" s="13"/>
      <c r="DK167" s="13">
        <v>20</v>
      </c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>
        <v>30</v>
      </c>
      <c r="DX167" s="13"/>
      <c r="DY167" s="13"/>
      <c r="DZ167" s="13"/>
      <c r="EA167" s="13"/>
      <c r="EB167" s="13"/>
      <c r="EC167" s="13">
        <v>26</v>
      </c>
      <c r="ED167" s="13"/>
      <c r="EE167" s="13"/>
      <c r="EF167" s="13">
        <v>25</v>
      </c>
      <c r="EG167" s="13">
        <v>5</v>
      </c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>
        <v>20</v>
      </c>
      <c r="EY167" s="13">
        <v>5</v>
      </c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>
        <v>50</v>
      </c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>
        <v>10</v>
      </c>
      <c r="GI167" s="13"/>
      <c r="GJ167" s="13"/>
      <c r="GK167" s="13">
        <v>15</v>
      </c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4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</row>
    <row r="168" spans="1:248" x14ac:dyDescent="0.25">
      <c r="A168" s="29" t="s">
        <v>102</v>
      </c>
      <c r="B168" s="12" t="s">
        <v>66</v>
      </c>
      <c r="C168" s="13">
        <v>3</v>
      </c>
      <c r="D168" s="13">
        <v>2009</v>
      </c>
      <c r="E168" s="13"/>
      <c r="F168" s="13"/>
      <c r="G168" s="13"/>
      <c r="H168" s="13"/>
      <c r="I168" s="13">
        <v>90</v>
      </c>
      <c r="J168" s="13"/>
      <c r="K168" s="13"/>
      <c r="L168" s="13"/>
      <c r="M168" s="13"/>
      <c r="N168" s="13"/>
      <c r="O168" s="13"/>
      <c r="P168" s="13">
        <v>75</v>
      </c>
      <c r="Q168" s="13"/>
      <c r="R168" s="13"/>
      <c r="S168" s="13"/>
      <c r="T168" s="13"/>
      <c r="U168" s="13"/>
      <c r="V168" s="13"/>
      <c r="W168" s="13"/>
      <c r="X168" s="14"/>
      <c r="Y168" s="13"/>
      <c r="Z168" s="13"/>
      <c r="AA168" s="13"/>
      <c r="AB168" s="13"/>
      <c r="AC168" s="13"/>
      <c r="AD168" s="13"/>
      <c r="AE168" s="13"/>
      <c r="AF168" s="13"/>
      <c r="AG168" s="13"/>
      <c r="AH168" s="13">
        <v>30</v>
      </c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>
        <v>36</v>
      </c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>
        <v>22</v>
      </c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>
        <v>60</v>
      </c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>
        <v>48</v>
      </c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>
        <v>30</v>
      </c>
      <c r="DI168" s="13"/>
      <c r="DJ168" s="13"/>
      <c r="DK168" s="13">
        <v>24</v>
      </c>
      <c r="DL168" s="13"/>
      <c r="DM168" s="13"/>
      <c r="DN168" s="13"/>
      <c r="DO168" s="13"/>
      <c r="DP168" s="13"/>
      <c r="DQ168" s="13"/>
      <c r="DR168" s="13"/>
      <c r="DS168" s="13"/>
      <c r="DT168" s="13">
        <v>36</v>
      </c>
      <c r="DU168" s="13"/>
      <c r="DV168" s="13">
        <v>5</v>
      </c>
      <c r="DW168" s="13">
        <v>22</v>
      </c>
      <c r="DX168" s="13"/>
      <c r="DY168" s="13"/>
      <c r="DZ168" s="13"/>
      <c r="EA168" s="13"/>
      <c r="EB168" s="13"/>
      <c r="EC168" s="13">
        <v>22</v>
      </c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>
        <v>22</v>
      </c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4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</row>
    <row r="169" spans="1:248" x14ac:dyDescent="0.25">
      <c r="A169" s="29" t="s">
        <v>71</v>
      </c>
      <c r="B169" s="12" t="s">
        <v>66</v>
      </c>
      <c r="C169" s="13">
        <v>3</v>
      </c>
      <c r="D169" s="13">
        <v>2009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>
        <v>79</v>
      </c>
      <c r="W169" s="13">
        <v>3</v>
      </c>
      <c r="X169" s="14"/>
      <c r="Y169" s="13"/>
      <c r="Z169" s="13"/>
      <c r="AA169" s="13"/>
      <c r="AB169" s="13">
        <v>68</v>
      </c>
      <c r="AC169" s="13"/>
      <c r="AD169" s="13">
        <v>7</v>
      </c>
      <c r="AE169" s="13"/>
      <c r="AF169" s="13"/>
      <c r="AG169" s="13"/>
      <c r="AH169" s="13">
        <v>81</v>
      </c>
      <c r="AI169" s="13"/>
      <c r="AJ169" s="13"/>
      <c r="AK169" s="13">
        <v>48</v>
      </c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>
        <v>53</v>
      </c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>
        <v>64</v>
      </c>
      <c r="BM169" s="13"/>
      <c r="BN169" s="13">
        <v>20</v>
      </c>
      <c r="BO169" s="13">
        <v>73</v>
      </c>
      <c r="BP169" s="13"/>
      <c r="BQ169" s="13">
        <v>3</v>
      </c>
      <c r="BR169" s="13">
        <v>53</v>
      </c>
      <c r="BS169" s="13">
        <v>12</v>
      </c>
      <c r="BT169" s="13"/>
      <c r="BU169" s="13"/>
      <c r="BV169" s="13"/>
      <c r="BW169" s="13"/>
      <c r="BX169" s="13">
        <v>81</v>
      </c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>
        <v>68</v>
      </c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>
        <v>121</v>
      </c>
      <c r="DI169" s="13"/>
      <c r="DJ169" s="13"/>
      <c r="DK169" s="13">
        <v>77</v>
      </c>
      <c r="DL169" s="13"/>
      <c r="DM169" s="13"/>
      <c r="DN169" s="13"/>
      <c r="DO169" s="13"/>
      <c r="DP169" s="13"/>
      <c r="DQ169" s="13"/>
      <c r="DR169" s="13"/>
      <c r="DS169" s="13"/>
      <c r="DT169" s="13">
        <v>48</v>
      </c>
      <c r="DU169" s="13">
        <v>27</v>
      </c>
      <c r="DV169" s="13"/>
      <c r="DW169" s="13">
        <v>60</v>
      </c>
      <c r="DX169" s="13">
        <v>15</v>
      </c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>
        <v>76</v>
      </c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>
        <v>24</v>
      </c>
      <c r="GF169" s="13">
        <v>6</v>
      </c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4"/>
      <c r="HO169" s="13">
        <v>12</v>
      </c>
      <c r="HP169" s="13"/>
      <c r="HQ169" s="13"/>
      <c r="HR169" s="13"/>
      <c r="HS169" s="13"/>
      <c r="HT169" s="13"/>
      <c r="HU169" s="13"/>
      <c r="HV169" s="13"/>
      <c r="HW169" s="13"/>
      <c r="HX169" s="13">
        <v>13</v>
      </c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</row>
    <row r="170" spans="1:248" x14ac:dyDescent="0.25">
      <c r="A170" s="29" t="s">
        <v>70</v>
      </c>
      <c r="B170" s="12" t="s">
        <v>66</v>
      </c>
      <c r="C170" s="13">
        <v>3</v>
      </c>
      <c r="D170" s="13">
        <v>2009</v>
      </c>
      <c r="E170" s="13"/>
      <c r="F170" s="13">
        <v>60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4"/>
      <c r="Y170" s="13">
        <v>70</v>
      </c>
      <c r="Z170" s="13"/>
      <c r="AA170" s="13"/>
      <c r="AB170" s="13"/>
      <c r="AC170" s="13"/>
      <c r="AD170" s="13"/>
      <c r="AE170" s="13"/>
      <c r="AF170" s="13"/>
      <c r="AG170" s="13"/>
      <c r="AH170" s="13">
        <v>65</v>
      </c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>
        <v>63</v>
      </c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>
        <v>30</v>
      </c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>
        <v>30</v>
      </c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>
        <v>34</v>
      </c>
      <c r="DU170" s="13"/>
      <c r="DV170" s="13"/>
      <c r="DW170" s="13">
        <v>60</v>
      </c>
      <c r="DX170" s="13"/>
      <c r="DY170" s="13">
        <v>60</v>
      </c>
      <c r="DZ170" s="13"/>
      <c r="EA170" s="13"/>
      <c r="EB170" s="13"/>
      <c r="EC170" s="13">
        <v>35</v>
      </c>
      <c r="ED170" s="13"/>
      <c r="EE170" s="13"/>
      <c r="EF170" s="13">
        <v>50</v>
      </c>
      <c r="EG170" s="13">
        <v>4</v>
      </c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>
        <v>60</v>
      </c>
      <c r="EY170" s="13">
        <v>15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>
        <v>75</v>
      </c>
      <c r="FK170" s="13">
        <v>20</v>
      </c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>
        <v>90</v>
      </c>
      <c r="GI170" s="13"/>
      <c r="GJ170" s="13"/>
      <c r="GK170" s="13">
        <v>50</v>
      </c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4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</row>
    <row r="171" spans="1:248" x14ac:dyDescent="0.25">
      <c r="A171" s="29" t="s">
        <v>68</v>
      </c>
      <c r="B171" s="12" t="s">
        <v>122</v>
      </c>
      <c r="C171" s="13">
        <v>3</v>
      </c>
      <c r="D171" s="13">
        <v>2007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4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>
        <v>30</v>
      </c>
      <c r="BS171" s="13"/>
      <c r="BT171" s="13"/>
      <c r="BU171" s="13"/>
      <c r="BV171" s="13"/>
      <c r="BW171" s="13"/>
      <c r="BX171" s="13">
        <v>45</v>
      </c>
      <c r="BY171" s="13"/>
      <c r="BZ171" s="13">
        <v>15</v>
      </c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>
        <v>30</v>
      </c>
      <c r="DI171" s="13"/>
      <c r="DJ171" s="13"/>
      <c r="DK171" s="13">
        <v>20</v>
      </c>
      <c r="DL171" s="13"/>
      <c r="DM171" s="13">
        <v>15</v>
      </c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>
        <v>35</v>
      </c>
      <c r="ED171" s="13"/>
      <c r="EE171" s="13">
        <v>10</v>
      </c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4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</row>
    <row r="172" spans="1:248" x14ac:dyDescent="0.25">
      <c r="A172" s="29" t="s">
        <v>123</v>
      </c>
      <c r="B172" s="12" t="s">
        <v>124</v>
      </c>
      <c r="C172" s="13">
        <v>3</v>
      </c>
      <c r="D172" s="13">
        <v>2006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4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>
        <v>57</v>
      </c>
      <c r="CK172" s="13"/>
      <c r="CL172" s="13">
        <v>30</v>
      </c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>
        <v>50</v>
      </c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4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3"/>
      <c r="IN172" s="13"/>
    </row>
    <row r="173" spans="1:248" x14ac:dyDescent="0.25">
      <c r="A173" s="29" t="s">
        <v>123</v>
      </c>
      <c r="B173" s="12" t="s">
        <v>125</v>
      </c>
      <c r="C173" s="13">
        <v>3</v>
      </c>
      <c r="D173" s="13">
        <v>2005</v>
      </c>
      <c r="E173" s="13"/>
      <c r="F173" s="13"/>
      <c r="G173" s="13"/>
      <c r="H173" s="13"/>
      <c r="I173" s="13">
        <v>90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4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>
        <v>40</v>
      </c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4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3"/>
      <c r="IN173" s="13"/>
    </row>
    <row r="174" spans="1:248" x14ac:dyDescent="0.25">
      <c r="A174" s="29" t="s">
        <v>72</v>
      </c>
      <c r="B174" s="12" t="s">
        <v>126</v>
      </c>
      <c r="C174" s="13">
        <v>3</v>
      </c>
      <c r="D174" s="13">
        <v>2006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4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4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3"/>
      <c r="IN174" s="13"/>
    </row>
    <row r="175" spans="1:248" x14ac:dyDescent="0.25">
      <c r="A175" s="29" t="s">
        <v>74</v>
      </c>
      <c r="B175" s="12" t="s">
        <v>66</v>
      </c>
      <c r="C175" s="13">
        <v>3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4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4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3"/>
      <c r="IN175" s="13"/>
    </row>
    <row r="176" spans="1:248" ht="17.25" customHeight="1" x14ac:dyDescent="0.25">
      <c r="A176" s="37" t="s">
        <v>127</v>
      </c>
      <c r="B176" s="38" t="s">
        <v>128</v>
      </c>
      <c r="C176" s="13">
        <v>4</v>
      </c>
      <c r="D176" s="13">
        <v>2009</v>
      </c>
      <c r="E176" s="13"/>
      <c r="F176" s="13">
        <v>25</v>
      </c>
      <c r="G176" s="13"/>
      <c r="H176" s="13"/>
      <c r="I176" s="13">
        <v>70</v>
      </c>
      <c r="J176" s="13"/>
      <c r="K176" s="13"/>
      <c r="L176" s="13"/>
      <c r="M176" s="13"/>
      <c r="N176" s="13"/>
      <c r="O176" s="13"/>
      <c r="P176" s="13">
        <v>55</v>
      </c>
      <c r="Q176" s="13"/>
      <c r="R176" s="13"/>
      <c r="S176" s="13"/>
      <c r="T176" s="13"/>
      <c r="U176" s="13"/>
      <c r="V176" s="13">
        <v>28</v>
      </c>
      <c r="W176" s="13">
        <v>2</v>
      </c>
      <c r="X176" s="14"/>
      <c r="Y176" s="13">
        <v>50</v>
      </c>
      <c r="Z176" s="13"/>
      <c r="AA176" s="13"/>
      <c r="AB176" s="13">
        <v>55</v>
      </c>
      <c r="AC176" s="13">
        <v>19</v>
      </c>
      <c r="AD176" s="13"/>
      <c r="AE176" s="13"/>
      <c r="AF176" s="13"/>
      <c r="AG176" s="13"/>
      <c r="AH176" s="13"/>
      <c r="AI176" s="13"/>
      <c r="AJ176" s="13"/>
      <c r="AK176" s="13">
        <v>27</v>
      </c>
      <c r="AL176" s="13"/>
      <c r="AM176" s="13"/>
      <c r="AN176" s="13"/>
      <c r="AO176" s="13"/>
      <c r="AP176" s="13"/>
      <c r="AQ176" s="13"/>
      <c r="AR176" s="13"/>
      <c r="AS176" s="13"/>
      <c r="AT176" s="13">
        <v>23</v>
      </c>
      <c r="AU176" s="13"/>
      <c r="AV176" s="13"/>
      <c r="AW176" s="13"/>
      <c r="AX176" s="13"/>
      <c r="AY176" s="13"/>
      <c r="AZ176" s="13">
        <v>40</v>
      </c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>
        <v>25</v>
      </c>
      <c r="BM176" s="13">
        <v>3</v>
      </c>
      <c r="BN176" s="13"/>
      <c r="BO176" s="13">
        <v>58</v>
      </c>
      <c r="BP176" s="13"/>
      <c r="BQ176" s="13">
        <v>7</v>
      </c>
      <c r="BR176" s="13">
        <v>24</v>
      </c>
      <c r="BS176" s="13">
        <v>6</v>
      </c>
      <c r="BT176" s="13"/>
      <c r="BU176" s="13"/>
      <c r="BV176" s="13"/>
      <c r="BW176" s="13"/>
      <c r="BX176" s="13">
        <v>45</v>
      </c>
      <c r="BY176" s="13">
        <v>15</v>
      </c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>
        <v>55</v>
      </c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>
        <v>47</v>
      </c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>
        <v>100</v>
      </c>
      <c r="DI176" s="13"/>
      <c r="DJ176" s="13"/>
      <c r="DK176" s="13">
        <v>55</v>
      </c>
      <c r="DL176" s="13"/>
      <c r="DM176" s="13"/>
      <c r="DN176" s="13"/>
      <c r="DO176" s="13"/>
      <c r="DP176" s="13"/>
      <c r="DQ176" s="13"/>
      <c r="DR176" s="13"/>
      <c r="DS176" s="13"/>
      <c r="DT176" s="13">
        <v>45</v>
      </c>
      <c r="DU176" s="13">
        <v>30</v>
      </c>
      <c r="DV176" s="13"/>
      <c r="DW176" s="13">
        <v>37</v>
      </c>
      <c r="DX176" s="13"/>
      <c r="DY176" s="13"/>
      <c r="DZ176" s="13"/>
      <c r="EA176" s="13"/>
      <c r="EB176" s="13"/>
      <c r="EC176" s="13">
        <v>30</v>
      </c>
      <c r="ED176" s="13">
        <v>6</v>
      </c>
      <c r="EE176" s="13"/>
      <c r="EF176" s="13">
        <v>24</v>
      </c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>
        <v>72</v>
      </c>
      <c r="EY176" s="13">
        <v>3</v>
      </c>
      <c r="EZ176" s="13"/>
      <c r="FA176" s="13"/>
      <c r="FB176" s="13"/>
      <c r="FC176" s="13"/>
      <c r="FD176" s="13"/>
      <c r="FE176" s="13"/>
      <c r="FF176" s="13"/>
      <c r="FG176" s="13">
        <v>72</v>
      </c>
      <c r="FH176" s="13"/>
      <c r="FI176" s="13"/>
      <c r="FJ176" s="13">
        <v>51</v>
      </c>
      <c r="FK176" s="13">
        <v>10</v>
      </c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>
        <v>20</v>
      </c>
      <c r="GF176" s="13">
        <v>10</v>
      </c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4"/>
      <c r="HO176" s="13">
        <v>10</v>
      </c>
      <c r="HP176" s="13">
        <v>3</v>
      </c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</row>
    <row r="177" spans="1:248" ht="12.75" customHeight="1" x14ac:dyDescent="0.25">
      <c r="A177" s="29" t="s">
        <v>11</v>
      </c>
      <c r="B177" s="12" t="s">
        <v>12</v>
      </c>
      <c r="C177" s="13">
        <v>4</v>
      </c>
      <c r="D177" s="13">
        <v>2008</v>
      </c>
      <c r="E177" s="13"/>
      <c r="F177" s="13">
        <v>30</v>
      </c>
      <c r="G177" s="13"/>
      <c r="H177" s="13"/>
      <c r="I177" s="13">
        <v>66</v>
      </c>
      <c r="J177" s="13"/>
      <c r="K177" s="13"/>
      <c r="L177" s="13"/>
      <c r="M177" s="13"/>
      <c r="N177" s="13"/>
      <c r="O177" s="13"/>
      <c r="P177" s="13">
        <v>60</v>
      </c>
      <c r="Q177" s="13"/>
      <c r="R177" s="13"/>
      <c r="S177" s="13"/>
      <c r="T177" s="13"/>
      <c r="U177" s="13"/>
      <c r="V177" s="13">
        <v>30</v>
      </c>
      <c r="W177" s="13"/>
      <c r="X177" s="14"/>
      <c r="Y177" s="13">
        <v>70</v>
      </c>
      <c r="Z177" s="13"/>
      <c r="AA177" s="13">
        <v>7</v>
      </c>
      <c r="AB177" s="13">
        <v>76</v>
      </c>
      <c r="AC177" s="13"/>
      <c r="AD177" s="13">
        <v>2</v>
      </c>
      <c r="AE177" s="13"/>
      <c r="AF177" s="13"/>
      <c r="AG177" s="13"/>
      <c r="AH177" s="13"/>
      <c r="AI177" s="13"/>
      <c r="AJ177" s="13"/>
      <c r="AK177" s="13">
        <v>41</v>
      </c>
      <c r="AL177" s="13"/>
      <c r="AM177" s="13">
        <v>16</v>
      </c>
      <c r="AN177" s="13"/>
      <c r="AO177" s="13"/>
      <c r="AP177" s="13"/>
      <c r="AQ177" s="13"/>
      <c r="AR177" s="13"/>
      <c r="AS177" s="13"/>
      <c r="AT177" s="13">
        <v>67</v>
      </c>
      <c r="AU177" s="13"/>
      <c r="AV177" s="13"/>
      <c r="AW177" s="13"/>
      <c r="AX177" s="13"/>
      <c r="AY177" s="13"/>
      <c r="AZ177" s="13">
        <v>37</v>
      </c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>
        <v>26</v>
      </c>
      <c r="BM177" s="13">
        <v>2</v>
      </c>
      <c r="BN177" s="13"/>
      <c r="BO177" s="13">
        <v>60</v>
      </c>
      <c r="BP177" s="13"/>
      <c r="BQ177" s="13">
        <v>9</v>
      </c>
      <c r="BR177" s="13">
        <v>60</v>
      </c>
      <c r="BS177" s="13"/>
      <c r="BT177" s="13"/>
      <c r="BU177" s="13"/>
      <c r="BV177" s="13"/>
      <c r="BW177" s="13"/>
      <c r="BX177" s="13">
        <v>72</v>
      </c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>
        <v>31</v>
      </c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>
        <v>56</v>
      </c>
      <c r="DI177" s="13"/>
      <c r="DJ177" s="13"/>
      <c r="DK177" s="13">
        <v>32</v>
      </c>
      <c r="DL177" s="13">
        <v>26</v>
      </c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>
        <v>25</v>
      </c>
      <c r="DX177" s="13"/>
      <c r="DY177" s="13"/>
      <c r="DZ177" s="13"/>
      <c r="EA177" s="13"/>
      <c r="EB177" s="13"/>
      <c r="EC177" s="13">
        <v>33</v>
      </c>
      <c r="ED177" s="13">
        <v>3</v>
      </c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>
        <v>55</v>
      </c>
      <c r="EY177" s="13">
        <v>20</v>
      </c>
      <c r="EZ177" s="13"/>
      <c r="FA177" s="13"/>
      <c r="FB177" s="13"/>
      <c r="FC177" s="13">
        <v>33</v>
      </c>
      <c r="FD177" s="13"/>
      <c r="FE177" s="13"/>
      <c r="FF177" s="13"/>
      <c r="FG177" s="13">
        <v>85</v>
      </c>
      <c r="FH177" s="13"/>
      <c r="FI177" s="13"/>
      <c r="FJ177" s="13">
        <v>43</v>
      </c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>
        <v>20</v>
      </c>
      <c r="GF177" s="13">
        <v>10</v>
      </c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  <c r="HO177" s="13">
        <v>17</v>
      </c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</row>
    <row r="178" spans="1:248" ht="12.75" customHeight="1" x14ac:dyDescent="0.25">
      <c r="A178" s="29" t="s">
        <v>11</v>
      </c>
      <c r="B178" s="12" t="s">
        <v>12</v>
      </c>
      <c r="C178" s="13">
        <v>4</v>
      </c>
      <c r="D178" s="13">
        <v>2008</v>
      </c>
      <c r="E178" s="13" t="s">
        <v>14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4"/>
      <c r="Y178" s="13"/>
      <c r="Z178" s="13"/>
      <c r="AA178" s="13"/>
      <c r="AB178" s="13"/>
      <c r="AC178" s="13"/>
      <c r="AD178" s="13"/>
      <c r="AE178" s="13"/>
      <c r="AF178" s="13"/>
      <c r="AG178" s="13"/>
      <c r="AH178" s="13">
        <v>15</v>
      </c>
      <c r="AI178" s="13"/>
      <c r="AJ178" s="13">
        <v>15</v>
      </c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>
        <v>12</v>
      </c>
      <c r="CW178" s="13"/>
      <c r="CX178" s="13">
        <v>12</v>
      </c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</row>
    <row r="179" spans="1:248" x14ac:dyDescent="0.25">
      <c r="A179" s="29" t="s">
        <v>15</v>
      </c>
      <c r="B179" s="12" t="s">
        <v>16</v>
      </c>
      <c r="C179" s="13">
        <v>4</v>
      </c>
      <c r="D179" s="13">
        <v>2005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4"/>
      <c r="Y179" s="13">
        <v>60</v>
      </c>
      <c r="Z179" s="13">
        <v>60</v>
      </c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>
        <v>28</v>
      </c>
      <c r="BN179" s="13"/>
      <c r="BO179" s="13">
        <v>45</v>
      </c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>
        <v>50</v>
      </c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</row>
    <row r="180" spans="1:248" x14ac:dyDescent="0.25">
      <c r="A180" s="29" t="s">
        <v>17</v>
      </c>
      <c r="B180" s="12" t="s">
        <v>16</v>
      </c>
      <c r="C180" s="13">
        <v>4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4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</row>
    <row r="181" spans="1:248" ht="12.75" customHeight="1" x14ac:dyDescent="0.25">
      <c r="A181" s="29" t="s">
        <v>20</v>
      </c>
      <c r="B181" s="12" t="s">
        <v>21</v>
      </c>
      <c r="C181" s="13">
        <v>4</v>
      </c>
      <c r="D181" s="13">
        <v>2009</v>
      </c>
      <c r="E181" s="13"/>
      <c r="F181" s="13">
        <v>24</v>
      </c>
      <c r="G181" s="13">
        <v>5</v>
      </c>
      <c r="H181" s="13"/>
      <c r="I181" s="13">
        <v>70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>
        <v>40</v>
      </c>
      <c r="W181" s="13"/>
      <c r="X181" s="14">
        <v>5</v>
      </c>
      <c r="Y181" s="13">
        <v>54</v>
      </c>
      <c r="Z181" s="13"/>
      <c r="AA181" s="13"/>
      <c r="AB181" s="13"/>
      <c r="AC181" s="13">
        <v>76</v>
      </c>
      <c r="AD181" s="13"/>
      <c r="AE181" s="13"/>
      <c r="AF181" s="13"/>
      <c r="AG181" s="13"/>
      <c r="AH181" s="13">
        <v>49</v>
      </c>
      <c r="AI181" s="13"/>
      <c r="AJ181" s="13"/>
      <c r="AK181" s="13">
        <v>25</v>
      </c>
      <c r="AL181" s="13"/>
      <c r="AM181" s="13"/>
      <c r="AN181" s="13"/>
      <c r="AO181" s="13"/>
      <c r="AP181" s="13"/>
      <c r="AQ181" s="13"/>
      <c r="AR181" s="13"/>
      <c r="AS181" s="13"/>
      <c r="AT181" s="13">
        <v>22</v>
      </c>
      <c r="AU181" s="13"/>
      <c r="AV181" s="13"/>
      <c r="AW181" s="13"/>
      <c r="AX181" s="13"/>
      <c r="AY181" s="13"/>
      <c r="AZ181" s="13">
        <v>30</v>
      </c>
      <c r="BA181" s="13">
        <v>4</v>
      </c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>
        <v>23</v>
      </c>
      <c r="BM181" s="13">
        <v>5</v>
      </c>
      <c r="BN181" s="13"/>
      <c r="BO181" s="13"/>
      <c r="BP181" s="13"/>
      <c r="BQ181" s="13"/>
      <c r="BR181" s="13">
        <v>25</v>
      </c>
      <c r="BS181" s="13">
        <v>5</v>
      </c>
      <c r="BT181" s="13"/>
      <c r="BU181" s="13"/>
      <c r="BV181" s="13"/>
      <c r="BW181" s="13"/>
      <c r="BX181" s="13">
        <v>45</v>
      </c>
      <c r="BY181" s="13">
        <v>15</v>
      </c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>
        <v>50</v>
      </c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>
        <v>42</v>
      </c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>
        <v>100</v>
      </c>
      <c r="DI181" s="13"/>
      <c r="DJ181" s="13"/>
      <c r="DK181" s="13">
        <v>54</v>
      </c>
      <c r="DL181" s="13">
        <v>4</v>
      </c>
      <c r="DM181" s="13"/>
      <c r="DN181" s="13"/>
      <c r="DO181" s="13"/>
      <c r="DP181" s="13"/>
      <c r="DQ181" s="13"/>
      <c r="DR181" s="13"/>
      <c r="DS181" s="13"/>
      <c r="DT181" s="13">
        <v>50</v>
      </c>
      <c r="DU181" s="13">
        <v>30</v>
      </c>
      <c r="DV181" s="13"/>
      <c r="DW181" s="13">
        <v>51</v>
      </c>
      <c r="DX181" s="13"/>
      <c r="DY181" s="13">
        <v>20</v>
      </c>
      <c r="DZ181" s="13"/>
      <c r="EA181" s="13"/>
      <c r="EB181" s="13"/>
      <c r="EC181" s="13">
        <v>30</v>
      </c>
      <c r="ED181" s="13">
        <v>6</v>
      </c>
      <c r="EE181" s="13"/>
      <c r="EF181" s="13">
        <v>22</v>
      </c>
      <c r="EG181" s="13">
        <v>5</v>
      </c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>
        <v>72</v>
      </c>
      <c r="EY181" s="13">
        <v>3</v>
      </c>
      <c r="EZ181" s="13"/>
      <c r="FA181" s="13"/>
      <c r="FB181" s="13"/>
      <c r="FC181" s="13">
        <v>20</v>
      </c>
      <c r="FD181" s="13"/>
      <c r="FE181" s="13"/>
      <c r="FF181" s="13"/>
      <c r="FG181" s="13">
        <v>48</v>
      </c>
      <c r="FH181" s="13">
        <v>34</v>
      </c>
      <c r="FI181" s="13"/>
      <c r="FJ181" s="13">
        <v>54</v>
      </c>
      <c r="FK181" s="13">
        <v>7</v>
      </c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>
        <v>22</v>
      </c>
      <c r="GF181" s="13">
        <v>8</v>
      </c>
      <c r="GG181" s="13"/>
      <c r="GH181" s="13">
        <v>70</v>
      </c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3"/>
      <c r="IN181" s="13"/>
    </row>
    <row r="182" spans="1:248" ht="12.75" customHeight="1" x14ac:dyDescent="0.25">
      <c r="A182" s="29" t="s">
        <v>24</v>
      </c>
      <c r="B182" s="12" t="s">
        <v>25</v>
      </c>
      <c r="C182" s="13">
        <v>4</v>
      </c>
      <c r="D182" s="13">
        <v>2009</v>
      </c>
      <c r="E182" s="13"/>
      <c r="F182" s="13">
        <v>20</v>
      </c>
      <c r="G182" s="13">
        <v>10</v>
      </c>
      <c r="H182" s="13"/>
      <c r="I182" s="13">
        <v>50</v>
      </c>
      <c r="J182" s="13"/>
      <c r="K182" s="13"/>
      <c r="L182" s="13"/>
      <c r="M182" s="13"/>
      <c r="N182" s="13"/>
      <c r="O182" s="13"/>
      <c r="P182" s="13">
        <v>25</v>
      </c>
      <c r="Q182" s="13"/>
      <c r="R182" s="13"/>
      <c r="S182" s="13"/>
      <c r="T182" s="13"/>
      <c r="U182" s="13"/>
      <c r="V182" s="13">
        <v>22</v>
      </c>
      <c r="W182" s="13">
        <v>8</v>
      </c>
      <c r="X182" s="14"/>
      <c r="Y182" s="13"/>
      <c r="Z182" s="13"/>
      <c r="AA182" s="13"/>
      <c r="AB182" s="13"/>
      <c r="AC182" s="13"/>
      <c r="AD182" s="13"/>
      <c r="AE182" s="13"/>
      <c r="AF182" s="13"/>
      <c r="AG182" s="13"/>
      <c r="AH182" s="13">
        <v>65</v>
      </c>
      <c r="AI182" s="13">
        <v>7</v>
      </c>
      <c r="AJ182" s="13"/>
      <c r="AK182" s="13">
        <v>42</v>
      </c>
      <c r="AL182" s="13"/>
      <c r="AM182" s="13">
        <v>15</v>
      </c>
      <c r="AN182" s="13"/>
      <c r="AO182" s="13"/>
      <c r="AP182" s="13"/>
      <c r="AQ182" s="13"/>
      <c r="AR182" s="13"/>
      <c r="AS182" s="13"/>
      <c r="AT182" s="13">
        <v>20</v>
      </c>
      <c r="AU182" s="13"/>
      <c r="AV182" s="13"/>
      <c r="AW182" s="13"/>
      <c r="AX182" s="13"/>
      <c r="AY182" s="13"/>
      <c r="AZ182" s="13">
        <v>20</v>
      </c>
      <c r="BA182" s="13"/>
      <c r="BB182" s="13">
        <v>20</v>
      </c>
      <c r="BC182" s="13"/>
      <c r="BD182" s="13"/>
      <c r="BE182" s="13"/>
      <c r="BF182" s="13"/>
      <c r="BG182" s="13"/>
      <c r="BH182" s="13"/>
      <c r="BI182" s="13"/>
      <c r="BJ182" s="13"/>
      <c r="BK182" s="13"/>
      <c r="BL182" s="13">
        <v>42</v>
      </c>
      <c r="BM182" s="13"/>
      <c r="BN182" s="13">
        <v>16</v>
      </c>
      <c r="BO182" s="13">
        <v>68</v>
      </c>
      <c r="BP182" s="13"/>
      <c r="BQ182" s="13">
        <v>10</v>
      </c>
      <c r="BR182" s="13">
        <v>45</v>
      </c>
      <c r="BS182" s="13">
        <v>8</v>
      </c>
      <c r="BT182" s="13"/>
      <c r="BU182" s="13"/>
      <c r="BV182" s="13"/>
      <c r="BW182" s="13"/>
      <c r="BX182" s="13">
        <v>53</v>
      </c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>
        <v>35</v>
      </c>
      <c r="CW182" s="13">
        <v>15</v>
      </c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>
        <v>88</v>
      </c>
      <c r="DI182" s="13"/>
      <c r="DJ182" s="13"/>
      <c r="DK182" s="13">
        <v>50</v>
      </c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>
        <v>52</v>
      </c>
      <c r="FH182" s="13"/>
      <c r="FI182" s="13"/>
      <c r="FJ182" s="13">
        <v>25</v>
      </c>
      <c r="FK182" s="13">
        <v>25</v>
      </c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>
        <v>40</v>
      </c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3"/>
      <c r="IN182" s="13"/>
    </row>
    <row r="183" spans="1:248" x14ac:dyDescent="0.25">
      <c r="A183" s="29" t="s">
        <v>24</v>
      </c>
      <c r="B183" s="12" t="s">
        <v>16</v>
      </c>
      <c r="C183" s="13">
        <v>4</v>
      </c>
      <c r="D183" s="13">
        <v>2004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4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>
        <v>72</v>
      </c>
      <c r="AJ183" s="13"/>
      <c r="AK183" s="13">
        <v>27</v>
      </c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>
        <v>26</v>
      </c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>
        <v>60</v>
      </c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>
        <v>42</v>
      </c>
      <c r="CW183" s="13">
        <v>8</v>
      </c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3"/>
      <c r="IN183" s="13"/>
    </row>
    <row r="184" spans="1:248" x14ac:dyDescent="0.25">
      <c r="A184" s="29" t="s">
        <v>82</v>
      </c>
      <c r="B184" s="12" t="s">
        <v>12</v>
      </c>
      <c r="C184" s="13">
        <v>4</v>
      </c>
      <c r="D184" s="13">
        <v>2008</v>
      </c>
      <c r="E184" s="13"/>
      <c r="F184" s="13">
        <v>36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>
        <v>36</v>
      </c>
      <c r="W184" s="13"/>
      <c r="X184" s="14"/>
      <c r="Y184" s="13"/>
      <c r="Z184" s="13"/>
      <c r="AA184" s="13"/>
      <c r="AB184" s="13"/>
      <c r="AC184" s="13"/>
      <c r="AD184" s="13"/>
      <c r="AE184" s="13"/>
      <c r="AF184" s="13"/>
      <c r="AG184" s="13"/>
      <c r="AH184" s="13">
        <v>84</v>
      </c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>
        <v>36</v>
      </c>
      <c r="BM184" s="13"/>
      <c r="BN184" s="13">
        <v>9</v>
      </c>
      <c r="BO184" s="13"/>
      <c r="BP184" s="13"/>
      <c r="BQ184" s="13"/>
      <c r="BR184" s="13">
        <v>30</v>
      </c>
      <c r="BS184" s="13">
        <v>23</v>
      </c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>
        <v>30</v>
      </c>
      <c r="DI184" s="13"/>
      <c r="DJ184" s="13"/>
      <c r="DK184" s="13">
        <v>60</v>
      </c>
      <c r="DL184" s="13"/>
      <c r="DM184" s="13"/>
      <c r="DN184" s="13"/>
      <c r="DO184" s="13"/>
      <c r="DP184" s="13"/>
      <c r="DQ184" s="13"/>
      <c r="DR184" s="13"/>
      <c r="DS184" s="13"/>
      <c r="DT184" s="13">
        <v>60</v>
      </c>
      <c r="DU184" s="13"/>
      <c r="DV184" s="13">
        <v>30</v>
      </c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3"/>
      <c r="IN184" s="13"/>
    </row>
    <row r="185" spans="1:248" x14ac:dyDescent="0.25">
      <c r="A185" s="29" t="s">
        <v>28</v>
      </c>
      <c r="B185" s="12" t="s">
        <v>29</v>
      </c>
      <c r="C185" s="13">
        <v>4</v>
      </c>
      <c r="D185" s="13">
        <v>2007</v>
      </c>
      <c r="E185" s="13"/>
      <c r="F185" s="13">
        <v>20</v>
      </c>
      <c r="G185" s="13">
        <v>10</v>
      </c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4"/>
      <c r="Y185" s="13"/>
      <c r="Z185" s="13"/>
      <c r="AA185" s="13"/>
      <c r="AB185" s="13"/>
      <c r="AC185" s="13"/>
      <c r="AD185" s="13"/>
      <c r="AE185" s="13"/>
      <c r="AF185" s="13"/>
      <c r="AG185" s="13"/>
      <c r="AH185" s="13">
        <v>70</v>
      </c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>
        <v>64</v>
      </c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</row>
    <row r="186" spans="1:248" ht="12.75" customHeight="1" x14ac:dyDescent="0.25">
      <c r="A186" s="29" t="s">
        <v>28</v>
      </c>
      <c r="B186" s="12" t="s">
        <v>29</v>
      </c>
      <c r="C186" s="13">
        <v>4</v>
      </c>
      <c r="D186" s="13">
        <v>2009</v>
      </c>
      <c r="E186" s="13"/>
      <c r="F186" s="13"/>
      <c r="G186" s="13"/>
      <c r="H186" s="13"/>
      <c r="I186" s="13">
        <v>48</v>
      </c>
      <c r="J186" s="13"/>
      <c r="K186" s="13"/>
      <c r="L186" s="13"/>
      <c r="M186" s="13"/>
      <c r="N186" s="13"/>
      <c r="O186" s="13"/>
      <c r="P186" s="13">
        <v>25</v>
      </c>
      <c r="Q186" s="13"/>
      <c r="R186" s="13"/>
      <c r="S186" s="13"/>
      <c r="T186" s="13"/>
      <c r="U186" s="13"/>
      <c r="V186" s="13">
        <v>22</v>
      </c>
      <c r="W186" s="13">
        <v>8</v>
      </c>
      <c r="X186" s="14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>
        <v>50</v>
      </c>
      <c r="AL186" s="13"/>
      <c r="AM186" s="13">
        <v>20</v>
      </c>
      <c r="AN186" s="13"/>
      <c r="AO186" s="13"/>
      <c r="AP186" s="13"/>
      <c r="AQ186" s="13"/>
      <c r="AR186" s="13"/>
      <c r="AS186" s="13"/>
      <c r="AT186" s="13">
        <v>20</v>
      </c>
      <c r="AU186" s="13"/>
      <c r="AV186" s="13"/>
      <c r="AW186" s="13"/>
      <c r="AX186" s="13"/>
      <c r="AY186" s="13"/>
      <c r="AZ186" s="13">
        <v>20</v>
      </c>
      <c r="BA186" s="13"/>
      <c r="BB186" s="13">
        <v>20</v>
      </c>
      <c r="BC186" s="13"/>
      <c r="BD186" s="13"/>
      <c r="BE186" s="13"/>
      <c r="BF186" s="13"/>
      <c r="BG186" s="13"/>
      <c r="BH186" s="13"/>
      <c r="BI186" s="13"/>
      <c r="BJ186" s="13"/>
      <c r="BK186" s="13"/>
      <c r="BL186" s="13">
        <v>42</v>
      </c>
      <c r="BM186" s="13"/>
      <c r="BN186" s="13">
        <v>16</v>
      </c>
      <c r="BO186" s="13">
        <v>45</v>
      </c>
      <c r="BP186" s="13">
        <v>21</v>
      </c>
      <c r="BQ186" s="13"/>
      <c r="BR186" s="13">
        <v>45</v>
      </c>
      <c r="BS186" s="13">
        <v>8</v>
      </c>
      <c r="BT186" s="13"/>
      <c r="BU186" s="13"/>
      <c r="BV186" s="13"/>
      <c r="BW186" s="13"/>
      <c r="BX186" s="13">
        <v>53</v>
      </c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>
        <v>35</v>
      </c>
      <c r="CW186" s="13">
        <v>15</v>
      </c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>
        <v>50</v>
      </c>
      <c r="DL186" s="13"/>
      <c r="DM186" s="13"/>
      <c r="DN186" s="13"/>
      <c r="DO186" s="13"/>
      <c r="DP186" s="13"/>
      <c r="DQ186" s="13"/>
      <c r="DR186" s="13"/>
      <c r="DS186" s="13"/>
      <c r="DT186" s="13">
        <v>20</v>
      </c>
      <c r="DU186" s="13">
        <v>10</v>
      </c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>
        <v>25</v>
      </c>
      <c r="FK186" s="13">
        <v>25</v>
      </c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>
        <v>40</v>
      </c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</row>
    <row r="187" spans="1:248" ht="12.75" customHeight="1" x14ac:dyDescent="0.25">
      <c r="A187" s="29" t="s">
        <v>30</v>
      </c>
      <c r="B187" s="12" t="s">
        <v>29</v>
      </c>
      <c r="C187" s="13">
        <v>4</v>
      </c>
      <c r="D187" s="13">
        <v>2009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>
        <v>30</v>
      </c>
      <c r="W187" s="13"/>
      <c r="X187" s="14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>
        <v>22</v>
      </c>
      <c r="CW187" s="13">
        <v>3</v>
      </c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>
        <v>26</v>
      </c>
      <c r="DX187" s="13"/>
      <c r="DY187" s="13"/>
      <c r="DZ187" s="13"/>
      <c r="EA187" s="13"/>
      <c r="EB187" s="13"/>
      <c r="EC187" s="13"/>
      <c r="ED187" s="13"/>
      <c r="EE187" s="13"/>
      <c r="EF187" s="13">
        <v>25</v>
      </c>
      <c r="EG187" s="13">
        <v>25</v>
      </c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</row>
    <row r="188" spans="1:248" x14ac:dyDescent="0.25">
      <c r="A188" s="29" t="s">
        <v>31</v>
      </c>
      <c r="B188" s="12" t="s">
        <v>16</v>
      </c>
      <c r="C188" s="13">
        <v>4</v>
      </c>
      <c r="D188" s="13">
        <v>2006</v>
      </c>
      <c r="E188" s="13"/>
      <c r="F188" s="13"/>
      <c r="G188" s="13"/>
      <c r="H188" s="13"/>
      <c r="I188" s="13">
        <v>30</v>
      </c>
      <c r="J188" s="13"/>
      <c r="K188" s="13">
        <v>30</v>
      </c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>
        <v>38</v>
      </c>
      <c r="W188" s="13"/>
      <c r="X188" s="14"/>
      <c r="Y188" s="13"/>
      <c r="Z188" s="13"/>
      <c r="AA188" s="13"/>
      <c r="AB188" s="13"/>
      <c r="AC188" s="13"/>
      <c r="AD188" s="13"/>
      <c r="AE188" s="13"/>
      <c r="AF188" s="13"/>
      <c r="AG188" s="13"/>
      <c r="AH188" s="13">
        <v>30</v>
      </c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>
        <v>40</v>
      </c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>
        <v>26</v>
      </c>
      <c r="DX188" s="13"/>
      <c r="DY188" s="13"/>
      <c r="DZ188" s="13"/>
      <c r="EA188" s="13"/>
      <c r="EB188" s="13"/>
      <c r="EC188" s="13"/>
      <c r="ED188" s="13"/>
      <c r="EE188" s="13"/>
      <c r="EF188" s="13">
        <v>82</v>
      </c>
      <c r="EG188" s="13"/>
      <c r="EH188" s="13">
        <v>35</v>
      </c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</row>
    <row r="189" spans="1:248" x14ac:dyDescent="0.25">
      <c r="A189" s="29" t="s">
        <v>32</v>
      </c>
      <c r="B189" s="12" t="s">
        <v>12</v>
      </c>
      <c r="C189" s="13">
        <v>4</v>
      </c>
      <c r="D189" s="13">
        <v>2006</v>
      </c>
      <c r="E189" s="13"/>
      <c r="F189" s="13"/>
      <c r="G189" s="13"/>
      <c r="H189" s="13"/>
      <c r="I189" s="13">
        <v>30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>
        <v>31</v>
      </c>
      <c r="W189" s="13"/>
      <c r="X189" s="14"/>
      <c r="Y189" s="13"/>
      <c r="Z189" s="13"/>
      <c r="AA189" s="13"/>
      <c r="AB189" s="13"/>
      <c r="AC189" s="13"/>
      <c r="AD189" s="13"/>
      <c r="AE189" s="13"/>
      <c r="AF189" s="13"/>
      <c r="AG189" s="13"/>
      <c r="AH189" s="13">
        <v>35</v>
      </c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>
        <v>30</v>
      </c>
      <c r="AU189" s="13"/>
      <c r="AV189" s="13">
        <v>30</v>
      </c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>
        <v>30</v>
      </c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>
        <v>33</v>
      </c>
      <c r="DX189" s="13"/>
      <c r="DY189" s="13"/>
      <c r="DZ189" s="13"/>
      <c r="EA189" s="13"/>
      <c r="EB189" s="13"/>
      <c r="EC189" s="13"/>
      <c r="ED189" s="13"/>
      <c r="EE189" s="13"/>
      <c r="EF189" s="13">
        <v>48</v>
      </c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4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</row>
    <row r="190" spans="1:248" x14ac:dyDescent="0.25">
      <c r="A190" s="29" t="s">
        <v>35</v>
      </c>
      <c r="B190" s="12" t="s">
        <v>25</v>
      </c>
      <c r="C190" s="13">
        <v>4</v>
      </c>
      <c r="D190" s="13">
        <v>2006</v>
      </c>
      <c r="E190" s="13"/>
      <c r="F190" s="13"/>
      <c r="G190" s="13"/>
      <c r="H190" s="13"/>
      <c r="I190" s="13">
        <v>30</v>
      </c>
      <c r="J190" s="13"/>
      <c r="K190" s="13">
        <v>30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>
        <v>30</v>
      </c>
      <c r="W190" s="13"/>
      <c r="X190" s="14"/>
      <c r="Y190" s="13"/>
      <c r="Z190" s="13"/>
      <c r="AA190" s="13"/>
      <c r="AB190" s="13"/>
      <c r="AC190" s="13"/>
      <c r="AD190" s="13"/>
      <c r="AE190" s="13"/>
      <c r="AF190" s="13"/>
      <c r="AG190" s="13"/>
      <c r="AH190" s="13">
        <v>35</v>
      </c>
      <c r="AI190" s="13"/>
      <c r="AJ190" s="13">
        <v>35</v>
      </c>
      <c r="AK190" s="13"/>
      <c r="AL190" s="13"/>
      <c r="AM190" s="13"/>
      <c r="AN190" s="13"/>
      <c r="AO190" s="13"/>
      <c r="AP190" s="13"/>
      <c r="AQ190" s="13"/>
      <c r="AR190" s="13"/>
      <c r="AS190" s="13"/>
      <c r="AT190" s="13">
        <v>36</v>
      </c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>
        <v>23</v>
      </c>
      <c r="CW190" s="13">
        <v>2</v>
      </c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>
        <v>26</v>
      </c>
      <c r="DX190" s="13"/>
      <c r="DY190" s="13"/>
      <c r="DZ190" s="13"/>
      <c r="EA190" s="13"/>
      <c r="EB190" s="13"/>
      <c r="EC190" s="13"/>
      <c r="ED190" s="13"/>
      <c r="EE190" s="13"/>
      <c r="EF190" s="13">
        <v>25</v>
      </c>
      <c r="EG190" s="13">
        <v>25</v>
      </c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4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3"/>
      <c r="IN190" s="13"/>
    </row>
    <row r="191" spans="1:248" ht="12.75" customHeight="1" x14ac:dyDescent="0.25">
      <c r="A191" s="29" t="s">
        <v>36</v>
      </c>
      <c r="B191" s="12" t="s">
        <v>12</v>
      </c>
      <c r="C191" s="13">
        <v>4</v>
      </c>
      <c r="D191" s="13">
        <v>2008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4"/>
      <c r="Y191" s="13"/>
      <c r="Z191" s="13"/>
      <c r="AA191" s="13"/>
      <c r="AB191" s="13"/>
      <c r="AC191" s="13"/>
      <c r="AD191" s="13"/>
      <c r="AE191" s="13"/>
      <c r="AF191" s="13"/>
      <c r="AG191" s="13"/>
      <c r="AH191" s="13">
        <v>31</v>
      </c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>
        <v>26</v>
      </c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>
        <v>25</v>
      </c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>
        <v>70</v>
      </c>
      <c r="DU191" s="13"/>
      <c r="DV191" s="13">
        <v>40</v>
      </c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4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3"/>
      <c r="IN191" s="13"/>
    </row>
    <row r="192" spans="1:248" x14ac:dyDescent="0.25">
      <c r="A192" s="29" t="s">
        <v>38</v>
      </c>
      <c r="B192" s="12" t="s">
        <v>16</v>
      </c>
      <c r="C192" s="13">
        <v>4</v>
      </c>
      <c r="D192" s="13">
        <v>2004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4"/>
      <c r="Y192" s="13"/>
      <c r="Z192" s="13"/>
      <c r="AA192" s="13"/>
      <c r="AB192" s="13"/>
      <c r="AC192" s="13"/>
      <c r="AD192" s="13"/>
      <c r="AE192" s="13"/>
      <c r="AF192" s="13"/>
      <c r="AG192" s="13"/>
      <c r="AH192" s="13">
        <v>40</v>
      </c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>
        <v>22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4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</row>
    <row r="193" spans="1:248" x14ac:dyDescent="0.25">
      <c r="A193" s="29" t="s">
        <v>111</v>
      </c>
      <c r="B193" s="12" t="s">
        <v>25</v>
      </c>
      <c r="C193" s="13">
        <v>4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4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4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</row>
    <row r="194" spans="1:248" x14ac:dyDescent="0.25">
      <c r="A194" s="29" t="s">
        <v>116</v>
      </c>
      <c r="B194" s="12" t="s">
        <v>12</v>
      </c>
      <c r="C194" s="13">
        <v>4</v>
      </c>
      <c r="D194" s="13">
        <v>2008</v>
      </c>
      <c r="E194" s="13"/>
      <c r="F194" s="13">
        <v>30</v>
      </c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4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>
        <v>72</v>
      </c>
      <c r="BM194" s="13"/>
      <c r="BN194" s="13">
        <v>72</v>
      </c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4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</row>
    <row r="195" spans="1:248" x14ac:dyDescent="0.25">
      <c r="A195" s="29" t="s">
        <v>40</v>
      </c>
      <c r="B195" s="12" t="s">
        <v>25</v>
      </c>
      <c r="C195" s="13">
        <v>4</v>
      </c>
      <c r="D195" s="13">
        <v>2009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4"/>
      <c r="Y195" s="13"/>
      <c r="Z195" s="13"/>
      <c r="AA195" s="13"/>
      <c r="AB195" s="13"/>
      <c r="AC195" s="13"/>
      <c r="AD195" s="13"/>
      <c r="AE195" s="13"/>
      <c r="AF195" s="13"/>
      <c r="AG195" s="13"/>
      <c r="AH195" s="13">
        <v>25</v>
      </c>
      <c r="AI195" s="13">
        <v>1</v>
      </c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>
        <v>28</v>
      </c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>
        <v>27</v>
      </c>
      <c r="BM195" s="13"/>
      <c r="BN195" s="13">
        <v>3</v>
      </c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>
        <v>26</v>
      </c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>
        <v>54</v>
      </c>
      <c r="FK195" s="13"/>
      <c r="FL195" s="13">
        <v>26</v>
      </c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4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</row>
    <row r="196" spans="1:248" ht="12.75" customHeight="1" x14ac:dyDescent="0.25">
      <c r="A196" s="29" t="s">
        <v>41</v>
      </c>
      <c r="B196" s="12" t="s">
        <v>29</v>
      </c>
      <c r="C196" s="13">
        <v>4</v>
      </c>
      <c r="D196" s="13">
        <v>2009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4"/>
      <c r="Y196" s="13"/>
      <c r="Z196" s="13"/>
      <c r="AA196" s="13"/>
      <c r="AB196" s="13"/>
      <c r="AC196" s="13"/>
      <c r="AD196" s="13"/>
      <c r="AE196" s="13"/>
      <c r="AF196" s="13"/>
      <c r="AG196" s="13"/>
      <c r="AH196" s="13">
        <v>26</v>
      </c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>
        <v>29</v>
      </c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>
        <v>28</v>
      </c>
      <c r="BM196" s="13"/>
      <c r="BN196" s="13">
        <v>4</v>
      </c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>
        <v>26</v>
      </c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>
        <v>30</v>
      </c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4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</row>
    <row r="197" spans="1:248" ht="12.75" customHeight="1" x14ac:dyDescent="0.25">
      <c r="A197" s="29" t="s">
        <v>50</v>
      </c>
      <c r="B197" s="12" t="s">
        <v>129</v>
      </c>
      <c r="C197" s="13">
        <v>4</v>
      </c>
      <c r="D197" s="13">
        <v>2009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4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>
        <v>24</v>
      </c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>
        <v>25</v>
      </c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>
        <v>25</v>
      </c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>
        <v>42</v>
      </c>
      <c r="DX197" s="13"/>
      <c r="DY197" s="13">
        <v>15</v>
      </c>
      <c r="DZ197" s="13"/>
      <c r="EA197" s="13"/>
      <c r="EB197" s="13"/>
      <c r="EC197" s="13"/>
      <c r="ED197" s="13"/>
      <c r="EE197" s="13"/>
      <c r="EF197" s="13">
        <v>21</v>
      </c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4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</row>
    <row r="198" spans="1:248" x14ac:dyDescent="0.25">
      <c r="A198" s="29" t="s">
        <v>86</v>
      </c>
      <c r="B198" s="12" t="s">
        <v>16</v>
      </c>
      <c r="C198" s="13">
        <v>4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4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>
        <v>25</v>
      </c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4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</row>
    <row r="199" spans="1:248" x14ac:dyDescent="0.25">
      <c r="A199" s="29" t="s">
        <v>130</v>
      </c>
      <c r="B199" s="12" t="s">
        <v>12</v>
      </c>
      <c r="C199" s="13">
        <v>4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4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>
        <v>25</v>
      </c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4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3"/>
      <c r="IN199" s="13"/>
    </row>
    <row r="200" spans="1:248" x14ac:dyDescent="0.25">
      <c r="A200" s="29" t="s">
        <v>131</v>
      </c>
      <c r="B200" s="12" t="s">
        <v>12</v>
      </c>
      <c r="C200" s="13">
        <v>4</v>
      </c>
      <c r="D200" s="13">
        <v>2008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4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>
        <v>107</v>
      </c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4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/>
      <c r="IL200" s="13"/>
      <c r="IM200" s="13"/>
      <c r="IN200" s="13"/>
    </row>
    <row r="201" spans="1:248" ht="14.25" customHeight="1" x14ac:dyDescent="0.25">
      <c r="A201" s="29" t="s">
        <v>51</v>
      </c>
      <c r="B201" s="12" t="s">
        <v>29</v>
      </c>
      <c r="C201" s="13">
        <v>4</v>
      </c>
      <c r="D201" s="13">
        <v>2009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4"/>
      <c r="Y201" s="13">
        <v>30</v>
      </c>
      <c r="Z201" s="13"/>
      <c r="AA201" s="13"/>
      <c r="AB201" s="13"/>
      <c r="AC201" s="13"/>
      <c r="AD201" s="13"/>
      <c r="AE201" s="13"/>
      <c r="AF201" s="13"/>
      <c r="AG201" s="13"/>
      <c r="AH201" s="13">
        <v>26</v>
      </c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>
        <v>25</v>
      </c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>
        <v>30</v>
      </c>
      <c r="BM201" s="13"/>
      <c r="BN201" s="13">
        <v>5</v>
      </c>
      <c r="BO201" s="13"/>
      <c r="BP201" s="13"/>
      <c r="BQ201" s="13"/>
      <c r="BR201" s="13"/>
      <c r="BS201" s="13"/>
      <c r="BT201" s="13"/>
      <c r="BU201" s="13"/>
      <c r="BV201" s="13"/>
      <c r="BW201" s="13"/>
      <c r="BX201" s="13">
        <v>54</v>
      </c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>
        <v>30</v>
      </c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>
        <v>46</v>
      </c>
      <c r="DX201" s="13"/>
      <c r="DY201" s="13">
        <v>19</v>
      </c>
      <c r="DZ201" s="13"/>
      <c r="EA201" s="13"/>
      <c r="EB201" s="13"/>
      <c r="EC201" s="13">
        <v>28</v>
      </c>
      <c r="ED201" s="13"/>
      <c r="EE201" s="13"/>
      <c r="EF201" s="13">
        <v>25</v>
      </c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>
        <v>57</v>
      </c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4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  <c r="IF201" s="13"/>
      <c r="IG201" s="13"/>
      <c r="IH201" s="13"/>
      <c r="II201" s="13"/>
      <c r="IJ201" s="13"/>
      <c r="IK201" s="13"/>
      <c r="IL201" s="13"/>
      <c r="IM201" s="13"/>
      <c r="IN201" s="13"/>
    </row>
    <row r="202" spans="1:248" ht="12.75" customHeight="1" x14ac:dyDescent="0.25">
      <c r="A202" s="39" t="s">
        <v>88</v>
      </c>
      <c r="B202" s="40" t="s">
        <v>12</v>
      </c>
      <c r="C202" s="13">
        <v>4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4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>
        <v>26</v>
      </c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4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</row>
    <row r="203" spans="1:248" x14ac:dyDescent="0.25">
      <c r="A203" s="29" t="s">
        <v>44</v>
      </c>
      <c r="B203" s="12" t="s">
        <v>16</v>
      </c>
      <c r="C203" s="13">
        <v>4</v>
      </c>
      <c r="D203" s="13">
        <v>2005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4"/>
      <c r="Y203" s="13"/>
      <c r="Z203" s="13"/>
      <c r="AA203" s="13"/>
      <c r="AB203" s="13"/>
      <c r="AC203" s="13"/>
      <c r="AD203" s="13"/>
      <c r="AE203" s="13"/>
      <c r="AF203" s="13"/>
      <c r="AG203" s="13"/>
      <c r="AH203" s="13">
        <v>25</v>
      </c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4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>
        <v>20</v>
      </c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</row>
    <row r="204" spans="1:248" x14ac:dyDescent="0.25">
      <c r="A204" s="29" t="s">
        <v>42</v>
      </c>
      <c r="B204" s="12" t="s">
        <v>12</v>
      </c>
      <c r="C204" s="13">
        <v>4</v>
      </c>
      <c r="D204" s="13">
        <v>2008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4"/>
      <c r="Y204" s="13"/>
      <c r="Z204" s="13"/>
      <c r="AA204" s="13"/>
      <c r="AB204" s="13"/>
      <c r="AC204" s="13"/>
      <c r="AD204" s="13"/>
      <c r="AE204" s="13"/>
      <c r="AF204" s="13"/>
      <c r="AG204" s="13"/>
      <c r="AH204" s="13">
        <v>60</v>
      </c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4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</row>
    <row r="205" spans="1:248" x14ac:dyDescent="0.25">
      <c r="A205" s="29" t="s">
        <v>110</v>
      </c>
      <c r="B205" s="12" t="s">
        <v>25</v>
      </c>
      <c r="C205" s="13">
        <v>4</v>
      </c>
      <c r="D205" s="13">
        <v>2009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4"/>
      <c r="Y205" s="13"/>
      <c r="Z205" s="13"/>
      <c r="AA205" s="13"/>
      <c r="AB205" s="13"/>
      <c r="AC205" s="13"/>
      <c r="AD205" s="13"/>
      <c r="AE205" s="13"/>
      <c r="AF205" s="13"/>
      <c r="AG205" s="13"/>
      <c r="AH205" s="13">
        <v>50</v>
      </c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>
        <v>28</v>
      </c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>
        <v>62</v>
      </c>
      <c r="CK205" s="13"/>
      <c r="CL205" s="13">
        <v>50</v>
      </c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>
        <v>26</v>
      </c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4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</row>
    <row r="206" spans="1:248" x14ac:dyDescent="0.25">
      <c r="A206" s="29" t="s">
        <v>45</v>
      </c>
      <c r="B206" s="12" t="s">
        <v>25</v>
      </c>
      <c r="C206" s="13">
        <v>4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4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4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</row>
    <row r="207" spans="1:248" x14ac:dyDescent="0.25">
      <c r="A207" s="29" t="s">
        <v>115</v>
      </c>
      <c r="B207" s="12" t="s">
        <v>29</v>
      </c>
      <c r="C207" s="13">
        <v>4</v>
      </c>
      <c r="D207" s="13">
        <v>2008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4"/>
      <c r="Y207" s="13"/>
      <c r="Z207" s="13"/>
      <c r="AA207" s="13"/>
      <c r="AB207" s="13"/>
      <c r="AC207" s="13"/>
      <c r="AD207" s="13"/>
      <c r="AE207" s="13"/>
      <c r="AF207" s="13"/>
      <c r="AG207" s="13"/>
      <c r="AH207" s="13">
        <v>56</v>
      </c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4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</row>
    <row r="208" spans="1:248" ht="12.75" customHeight="1" x14ac:dyDescent="0.25">
      <c r="A208" s="29" t="s">
        <v>28</v>
      </c>
      <c r="B208" s="12" t="s">
        <v>29</v>
      </c>
      <c r="C208" s="13">
        <v>4</v>
      </c>
      <c r="D208" s="13">
        <v>2009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4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>
        <v>78</v>
      </c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4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3"/>
      <c r="IM208" s="13"/>
      <c r="IN208" s="13"/>
    </row>
    <row r="209" spans="1:248" ht="13" x14ac:dyDescent="0.3">
      <c r="A209" s="32" t="s">
        <v>93</v>
      </c>
      <c r="B209" s="12" t="s">
        <v>94</v>
      </c>
      <c r="C209" s="13">
        <v>4</v>
      </c>
      <c r="D209" s="13">
        <v>2007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>
        <v>70</v>
      </c>
      <c r="Q209" s="13"/>
      <c r="R209" s="13"/>
      <c r="S209" s="13"/>
      <c r="T209" s="13"/>
      <c r="U209" s="13"/>
      <c r="V209" s="13">
        <v>36</v>
      </c>
      <c r="W209" s="13"/>
      <c r="X209" s="14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>
        <v>20</v>
      </c>
      <c r="BA209" s="13"/>
      <c r="BB209" s="13">
        <v>20</v>
      </c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>
        <v>40</v>
      </c>
      <c r="DI209" s="13">
        <v>8</v>
      </c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>
        <v>25</v>
      </c>
      <c r="ED209" s="13"/>
      <c r="EE209" s="13">
        <v>13</v>
      </c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>
        <v>30</v>
      </c>
      <c r="FK209" s="13"/>
      <c r="FL209" s="13">
        <v>14</v>
      </c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4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3"/>
      <c r="IM209" s="13"/>
      <c r="IN209" s="13"/>
    </row>
    <row r="210" spans="1:248" ht="13" x14ac:dyDescent="0.3">
      <c r="A210" s="32" t="s">
        <v>98</v>
      </c>
      <c r="B210" s="12" t="s">
        <v>94</v>
      </c>
      <c r="C210" s="13">
        <v>4</v>
      </c>
      <c r="D210" s="13">
        <v>2005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4"/>
      <c r="Y210" s="13">
        <v>15</v>
      </c>
      <c r="Z210" s="13"/>
      <c r="AA210" s="13">
        <v>5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>
        <v>20</v>
      </c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4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3"/>
      <c r="IM210" s="13"/>
      <c r="IN210" s="13"/>
    </row>
    <row r="211" spans="1:248" ht="12.75" customHeight="1" x14ac:dyDescent="0.25">
      <c r="A211" s="29" t="s">
        <v>52</v>
      </c>
      <c r="B211" s="12" t="s">
        <v>53</v>
      </c>
      <c r="C211" s="13">
        <v>4</v>
      </c>
      <c r="D211" s="13">
        <v>2007</v>
      </c>
      <c r="E211" s="13"/>
      <c r="F211" s="13"/>
      <c r="G211" s="13"/>
      <c r="H211" s="13"/>
      <c r="I211" s="13">
        <v>95</v>
      </c>
      <c r="J211" s="13"/>
      <c r="K211" s="13"/>
      <c r="L211" s="13"/>
      <c r="M211" s="13"/>
      <c r="N211" s="13"/>
      <c r="O211" s="13"/>
      <c r="P211" s="13">
        <v>100</v>
      </c>
      <c r="Q211" s="13"/>
      <c r="R211" s="13"/>
      <c r="S211" s="13"/>
      <c r="T211" s="13"/>
      <c r="U211" s="13"/>
      <c r="V211" s="13">
        <v>75</v>
      </c>
      <c r="W211" s="13"/>
      <c r="X211" s="14"/>
      <c r="Y211" s="13">
        <v>105</v>
      </c>
      <c r="Z211" s="13"/>
      <c r="AA211" s="13">
        <v>15</v>
      </c>
      <c r="AB211" s="13">
        <v>100</v>
      </c>
      <c r="AC211" s="13"/>
      <c r="AD211" s="13">
        <v>23</v>
      </c>
      <c r="AE211" s="13"/>
      <c r="AF211" s="13"/>
      <c r="AG211" s="13"/>
      <c r="AH211" s="13">
        <v>70</v>
      </c>
      <c r="AI211" s="13">
        <v>28</v>
      </c>
      <c r="AJ211" s="13"/>
      <c r="AK211" s="13">
        <v>73</v>
      </c>
      <c r="AL211" s="13"/>
      <c r="AM211" s="13">
        <v>20</v>
      </c>
      <c r="AN211" s="13"/>
      <c r="AO211" s="13"/>
      <c r="AP211" s="13"/>
      <c r="AQ211" s="13"/>
      <c r="AR211" s="13"/>
      <c r="AS211" s="13"/>
      <c r="AT211" s="13">
        <v>60</v>
      </c>
      <c r="AU211" s="13"/>
      <c r="AV211" s="13"/>
      <c r="AW211" s="13"/>
      <c r="AX211" s="13"/>
      <c r="AY211" s="13"/>
      <c r="AZ211" s="13">
        <v>50</v>
      </c>
      <c r="BA211" s="13"/>
      <c r="BB211" s="13">
        <v>16</v>
      </c>
      <c r="BC211" s="13"/>
      <c r="BD211" s="13"/>
      <c r="BE211" s="13"/>
      <c r="BF211" s="13"/>
      <c r="BG211" s="13"/>
      <c r="BH211" s="13"/>
      <c r="BI211" s="13"/>
      <c r="BJ211" s="13"/>
      <c r="BK211" s="13"/>
      <c r="BL211" s="13">
        <v>120</v>
      </c>
      <c r="BM211" s="13"/>
      <c r="BN211" s="13">
        <v>44</v>
      </c>
      <c r="BO211" s="13">
        <v>80</v>
      </c>
      <c r="BP211" s="13">
        <v>3</v>
      </c>
      <c r="BQ211" s="13"/>
      <c r="BR211" s="13"/>
      <c r="BS211" s="13"/>
      <c r="BT211" s="13"/>
      <c r="BU211" s="13"/>
      <c r="BV211" s="13"/>
      <c r="BW211" s="13"/>
      <c r="BX211" s="13">
        <v>140</v>
      </c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>
        <v>90</v>
      </c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>
        <v>80</v>
      </c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>
        <v>105</v>
      </c>
      <c r="DI211" s="13"/>
      <c r="DJ211" s="13"/>
      <c r="DK211" s="13">
        <v>115</v>
      </c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>
        <v>90</v>
      </c>
      <c r="DX211" s="13"/>
      <c r="DY211" s="13">
        <v>30</v>
      </c>
      <c r="DZ211" s="13"/>
      <c r="EA211" s="13"/>
      <c r="EB211" s="13"/>
      <c r="EC211" s="13">
        <v>26</v>
      </c>
      <c r="ED211" s="13">
        <v>30</v>
      </c>
      <c r="EE211" s="13"/>
      <c r="EF211" s="13">
        <v>85</v>
      </c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>
        <v>80</v>
      </c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>
        <v>125</v>
      </c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4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3"/>
      <c r="IM211" s="13"/>
      <c r="IN211" s="13"/>
    </row>
    <row r="212" spans="1:248" ht="12.75" customHeight="1" x14ac:dyDescent="0.25">
      <c r="A212" s="29" t="s">
        <v>54</v>
      </c>
      <c r="B212" s="12" t="s">
        <v>53</v>
      </c>
      <c r="C212" s="13">
        <v>4</v>
      </c>
      <c r="D212" s="13">
        <v>2007</v>
      </c>
      <c r="E212" s="13"/>
      <c r="F212" s="13">
        <v>60</v>
      </c>
      <c r="G212" s="13"/>
      <c r="H212" s="13">
        <v>60</v>
      </c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4"/>
      <c r="Y212" s="13"/>
      <c r="Z212" s="13"/>
      <c r="AA212" s="13"/>
      <c r="AB212" s="13"/>
      <c r="AC212" s="13"/>
      <c r="AD212" s="13"/>
      <c r="AE212" s="13"/>
      <c r="AF212" s="13"/>
      <c r="AG212" s="13"/>
      <c r="AH212" s="13">
        <v>60</v>
      </c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>
        <v>30</v>
      </c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>
        <v>41</v>
      </c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4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</row>
    <row r="213" spans="1:248" ht="12.75" customHeight="1" x14ac:dyDescent="0.25">
      <c r="A213" s="29" t="s">
        <v>96</v>
      </c>
      <c r="B213" s="12" t="s">
        <v>97</v>
      </c>
      <c r="C213" s="13">
        <v>4</v>
      </c>
      <c r="D213" s="13">
        <v>2006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4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>
        <v>22</v>
      </c>
      <c r="BA213" s="13"/>
      <c r="BB213" s="13">
        <v>22</v>
      </c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>
        <v>15</v>
      </c>
      <c r="FK213" s="13">
        <v>11</v>
      </c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4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</row>
    <row r="214" spans="1:248" ht="12.75" customHeight="1" x14ac:dyDescent="0.25">
      <c r="A214" s="29" t="s">
        <v>99</v>
      </c>
      <c r="B214" s="12" t="s">
        <v>103</v>
      </c>
      <c r="C214" s="13">
        <v>4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4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4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</row>
    <row r="215" spans="1:248" ht="12.75" customHeight="1" x14ac:dyDescent="0.25">
      <c r="A215" s="29" t="s">
        <v>99</v>
      </c>
      <c r="B215" s="12" t="s">
        <v>100</v>
      </c>
      <c r="C215" s="13">
        <v>4</v>
      </c>
      <c r="D215" s="13">
        <v>2005</v>
      </c>
      <c r="E215" s="13"/>
      <c r="F215" s="13"/>
      <c r="G215" s="13"/>
      <c r="H215" s="13"/>
      <c r="I215" s="13">
        <v>80</v>
      </c>
      <c r="J215" s="13"/>
      <c r="K215" s="13"/>
      <c r="L215" s="13"/>
      <c r="M215" s="13"/>
      <c r="N215" s="13"/>
      <c r="O215" s="13"/>
      <c r="P215" s="13">
        <v>56</v>
      </c>
      <c r="Q215" s="13"/>
      <c r="R215" s="13"/>
      <c r="S215" s="13"/>
      <c r="T215" s="13"/>
      <c r="U215" s="13"/>
      <c r="V215" s="13"/>
      <c r="W215" s="13"/>
      <c r="X215" s="14"/>
      <c r="Y215" s="13">
        <v>20</v>
      </c>
      <c r="Z215" s="13"/>
      <c r="AA215" s="13"/>
      <c r="AB215" s="13">
        <v>25</v>
      </c>
      <c r="AC215" s="13">
        <v>17</v>
      </c>
      <c r="AD215" s="13"/>
      <c r="AE215" s="13"/>
      <c r="AF215" s="13"/>
      <c r="AG215" s="13"/>
      <c r="AH215" s="13">
        <v>20</v>
      </c>
      <c r="AI215" s="13">
        <v>34</v>
      </c>
      <c r="AJ215" s="13"/>
      <c r="AK215" s="13">
        <v>15</v>
      </c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>
        <v>15</v>
      </c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>
        <v>21</v>
      </c>
      <c r="BP215" s="13"/>
      <c r="BQ215" s="13">
        <v>8</v>
      </c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>
        <v>25</v>
      </c>
      <c r="CW215" s="13"/>
      <c r="CX215" s="13"/>
      <c r="CY215" s="13"/>
      <c r="CZ215" s="13"/>
      <c r="DA215" s="13"/>
      <c r="DB215" s="13">
        <v>4</v>
      </c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>
        <v>26</v>
      </c>
      <c r="FH215" s="13"/>
      <c r="FI215" s="13"/>
      <c r="FJ215" s="13">
        <v>45</v>
      </c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4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</row>
    <row r="216" spans="1:248" ht="12.75" customHeight="1" x14ac:dyDescent="0.25">
      <c r="A216" s="29" t="s">
        <v>99</v>
      </c>
      <c r="B216" s="12" t="s">
        <v>132</v>
      </c>
      <c r="C216" s="13">
        <v>4</v>
      </c>
      <c r="D216" s="13">
        <v>2006</v>
      </c>
      <c r="E216" s="13"/>
      <c r="F216" s="13"/>
      <c r="G216" s="13"/>
      <c r="H216" s="13"/>
      <c r="I216" s="13">
        <v>60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4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4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</row>
    <row r="217" spans="1:248" ht="12.75" customHeight="1" x14ac:dyDescent="0.25">
      <c r="A217" s="29" t="s">
        <v>99</v>
      </c>
      <c r="B217" s="12" t="s">
        <v>92</v>
      </c>
      <c r="C217" s="13">
        <v>4</v>
      </c>
      <c r="D217" s="13">
        <v>2007</v>
      </c>
      <c r="E217" s="13"/>
      <c r="F217" s="13"/>
      <c r="G217" s="13"/>
      <c r="H217" s="13"/>
      <c r="I217" s="13">
        <v>40</v>
      </c>
      <c r="J217" s="13"/>
      <c r="K217" s="13">
        <v>40</v>
      </c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4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>
        <v>20</v>
      </c>
      <c r="DI217" s="13"/>
      <c r="DJ217" s="13">
        <v>20</v>
      </c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4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</row>
    <row r="218" spans="1:248" x14ac:dyDescent="0.25">
      <c r="A218" s="29" t="s">
        <v>61</v>
      </c>
      <c r="B218" s="12" t="s">
        <v>62</v>
      </c>
      <c r="C218" s="13">
        <v>4</v>
      </c>
      <c r="D218" s="13">
        <v>2007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4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>
        <v>20</v>
      </c>
      <c r="BS218" s="13">
        <v>5</v>
      </c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</row>
    <row r="219" spans="1:248" x14ac:dyDescent="0.25">
      <c r="A219" s="29" t="s">
        <v>102</v>
      </c>
      <c r="B219" s="12" t="s">
        <v>103</v>
      </c>
      <c r="C219" s="13">
        <v>4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4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</row>
    <row r="220" spans="1:248" ht="12.75" customHeight="1" x14ac:dyDescent="0.25">
      <c r="A220" s="29" t="s">
        <v>102</v>
      </c>
      <c r="B220" s="12" t="s">
        <v>104</v>
      </c>
      <c r="C220" s="13">
        <v>4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4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3"/>
      <c r="IK220" s="13"/>
      <c r="IL220" s="13"/>
      <c r="IM220" s="13"/>
      <c r="IN220" s="13"/>
    </row>
    <row r="221" spans="1:248" x14ac:dyDescent="0.25">
      <c r="A221" s="29" t="s">
        <v>121</v>
      </c>
      <c r="B221" s="12" t="s">
        <v>66</v>
      </c>
      <c r="C221" s="13">
        <v>4</v>
      </c>
      <c r="D221" s="13">
        <v>2009</v>
      </c>
      <c r="E221" s="13"/>
      <c r="F221" s="13">
        <v>24</v>
      </c>
      <c r="G221" s="13"/>
      <c r="H221" s="13"/>
      <c r="I221" s="13"/>
      <c r="J221" s="13"/>
      <c r="K221" s="13"/>
      <c r="L221" s="13"/>
      <c r="M221" s="13"/>
      <c r="N221" s="13"/>
      <c r="O221" s="13"/>
      <c r="P221" s="13">
        <v>56</v>
      </c>
      <c r="Q221" s="13"/>
      <c r="R221" s="13"/>
      <c r="S221" s="13"/>
      <c r="T221" s="13"/>
      <c r="U221" s="13"/>
      <c r="V221" s="13">
        <v>10</v>
      </c>
      <c r="W221" s="13">
        <v>5</v>
      </c>
      <c r="X221" s="14"/>
      <c r="Y221" s="13">
        <v>21</v>
      </c>
      <c r="Z221" s="13"/>
      <c r="AA221" s="13">
        <v>3</v>
      </c>
      <c r="AB221" s="13">
        <v>36</v>
      </c>
      <c r="AC221" s="13">
        <v>6</v>
      </c>
      <c r="AD221" s="13"/>
      <c r="AE221" s="13"/>
      <c r="AF221" s="13"/>
      <c r="AG221" s="13"/>
      <c r="AH221" s="13">
        <v>50</v>
      </c>
      <c r="AI221" s="13"/>
      <c r="AJ221" s="13"/>
      <c r="AK221" s="13">
        <v>30</v>
      </c>
      <c r="AL221" s="13"/>
      <c r="AM221" s="13">
        <v>13</v>
      </c>
      <c r="AN221" s="13"/>
      <c r="AO221" s="13"/>
      <c r="AP221" s="13"/>
      <c r="AQ221" s="13"/>
      <c r="AR221" s="13"/>
      <c r="AS221" s="13"/>
      <c r="AT221" s="13">
        <v>36</v>
      </c>
      <c r="AU221" s="13"/>
      <c r="AV221" s="13"/>
      <c r="AW221" s="13"/>
      <c r="AX221" s="13"/>
      <c r="AY221" s="13"/>
      <c r="AZ221" s="13">
        <v>25</v>
      </c>
      <c r="BA221" s="13"/>
      <c r="BB221" s="13">
        <v>15</v>
      </c>
      <c r="BC221" s="13"/>
      <c r="BD221" s="13"/>
      <c r="BE221" s="13"/>
      <c r="BF221" s="13"/>
      <c r="BG221" s="13"/>
      <c r="BH221" s="13"/>
      <c r="BI221" s="13"/>
      <c r="BJ221" s="13"/>
      <c r="BK221" s="13"/>
      <c r="BL221" s="13">
        <v>54</v>
      </c>
      <c r="BM221" s="13"/>
      <c r="BN221" s="13">
        <v>38</v>
      </c>
      <c r="BO221" s="13"/>
      <c r="BP221" s="13"/>
      <c r="BQ221" s="13"/>
      <c r="BR221" s="13">
        <v>36</v>
      </c>
      <c r="BS221" s="13"/>
      <c r="BT221" s="13"/>
      <c r="BU221" s="13"/>
      <c r="BV221" s="13"/>
      <c r="BW221" s="13"/>
      <c r="BX221" s="13">
        <v>17</v>
      </c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>
        <v>47</v>
      </c>
      <c r="CW221" s="13"/>
      <c r="CX221" s="13"/>
      <c r="CY221" s="13"/>
      <c r="CZ221" s="13"/>
      <c r="DA221" s="13"/>
      <c r="DB221" s="13">
        <v>14</v>
      </c>
      <c r="DC221" s="13"/>
      <c r="DD221" s="13"/>
      <c r="DE221" s="13"/>
      <c r="DF221" s="13"/>
      <c r="DG221" s="13"/>
      <c r="DH221" s="13">
        <v>60</v>
      </c>
      <c r="DI221" s="13"/>
      <c r="DJ221" s="13"/>
      <c r="DK221" s="13">
        <v>24</v>
      </c>
      <c r="DL221" s="13"/>
      <c r="DM221" s="13"/>
      <c r="DN221" s="13"/>
      <c r="DO221" s="13"/>
      <c r="DP221" s="13"/>
      <c r="DQ221" s="13"/>
      <c r="DR221" s="13"/>
      <c r="DS221" s="13"/>
      <c r="DT221" s="13">
        <v>48</v>
      </c>
      <c r="DU221" s="13"/>
      <c r="DV221" s="13">
        <v>28</v>
      </c>
      <c r="DW221" s="13">
        <v>32</v>
      </c>
      <c r="DX221" s="13"/>
      <c r="DY221" s="13"/>
      <c r="DZ221" s="13"/>
      <c r="EA221" s="13"/>
      <c r="EB221" s="13"/>
      <c r="EC221" s="13">
        <v>31</v>
      </c>
      <c r="ED221" s="13"/>
      <c r="EE221" s="13">
        <v>10</v>
      </c>
      <c r="EF221" s="13">
        <v>30</v>
      </c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>
        <v>24</v>
      </c>
      <c r="EY221" s="13">
        <v>1</v>
      </c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>
        <v>56</v>
      </c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>
        <v>15</v>
      </c>
      <c r="GI221" s="13"/>
      <c r="GJ221" s="13"/>
      <c r="GK221" s="13">
        <v>18</v>
      </c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</row>
    <row r="222" spans="1:248" x14ac:dyDescent="0.25">
      <c r="A222" s="29" t="s">
        <v>71</v>
      </c>
      <c r="B222" s="12" t="s">
        <v>66</v>
      </c>
      <c r="C222" s="13">
        <v>4</v>
      </c>
      <c r="D222" s="13">
        <v>2005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>
        <v>35</v>
      </c>
      <c r="Q222" s="13"/>
      <c r="R222" s="13"/>
      <c r="S222" s="13"/>
      <c r="T222" s="13"/>
      <c r="U222" s="13"/>
      <c r="V222" s="13">
        <v>80</v>
      </c>
      <c r="W222" s="13"/>
      <c r="X222" s="14"/>
      <c r="Y222" s="13"/>
      <c r="Z222" s="13"/>
      <c r="AA222" s="13"/>
      <c r="AB222" s="13">
        <v>35</v>
      </c>
      <c r="AC222" s="13">
        <v>19</v>
      </c>
      <c r="AD222" s="13"/>
      <c r="AE222" s="13"/>
      <c r="AF222" s="13"/>
      <c r="AG222" s="13"/>
      <c r="AH222" s="13">
        <v>70</v>
      </c>
      <c r="AI222" s="13"/>
      <c r="AJ222" s="13"/>
      <c r="AK222" s="13">
        <v>50</v>
      </c>
      <c r="AL222" s="13"/>
      <c r="AM222" s="13">
        <v>15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>
        <v>45</v>
      </c>
      <c r="BA222" s="13"/>
      <c r="BB222" s="13">
        <v>15</v>
      </c>
      <c r="BC222" s="13"/>
      <c r="BD222" s="13"/>
      <c r="BE222" s="13"/>
      <c r="BF222" s="13"/>
      <c r="BG222" s="13"/>
      <c r="BH222" s="13"/>
      <c r="BI222" s="13"/>
      <c r="BJ222" s="13"/>
      <c r="BK222" s="13"/>
      <c r="BL222" s="13">
        <v>30</v>
      </c>
      <c r="BM222" s="13">
        <v>34</v>
      </c>
      <c r="BN222" s="13"/>
      <c r="BO222" s="13">
        <v>74</v>
      </c>
      <c r="BP222" s="13">
        <v>2</v>
      </c>
      <c r="BQ222" s="13"/>
      <c r="BR222" s="13">
        <v>68</v>
      </c>
      <c r="BS222" s="13"/>
      <c r="BT222" s="13"/>
      <c r="BU222" s="13"/>
      <c r="BV222" s="13"/>
      <c r="BW222" s="13"/>
      <c r="BX222" s="13">
        <v>60</v>
      </c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>
        <v>58</v>
      </c>
      <c r="DL222" s="13">
        <v>7</v>
      </c>
      <c r="DM222" s="13"/>
      <c r="DN222" s="13"/>
      <c r="DO222" s="13"/>
      <c r="DP222" s="13"/>
      <c r="DQ222" s="13"/>
      <c r="DR222" s="13"/>
      <c r="DS222" s="13"/>
      <c r="DT222" s="13">
        <v>40</v>
      </c>
      <c r="DU222" s="13">
        <v>17</v>
      </c>
      <c r="DV222" s="13"/>
      <c r="DW222" s="13">
        <v>60</v>
      </c>
      <c r="DX222" s="13"/>
      <c r="DY222" s="13">
        <v>10</v>
      </c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>
        <v>65</v>
      </c>
      <c r="EY222" s="13"/>
      <c r="EZ222" s="13"/>
      <c r="FA222" s="13"/>
      <c r="FB222" s="13"/>
      <c r="FC222" s="13"/>
      <c r="FD222" s="13"/>
      <c r="FE222" s="13"/>
      <c r="FF222" s="13"/>
      <c r="FG222" s="13">
        <v>51</v>
      </c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>
        <v>25</v>
      </c>
      <c r="GF222" s="13">
        <v>5</v>
      </c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3">
        <v>20</v>
      </c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</row>
    <row r="223" spans="1:248" x14ac:dyDescent="0.25">
      <c r="A223" s="29" t="s">
        <v>70</v>
      </c>
      <c r="B223" s="12" t="s">
        <v>66</v>
      </c>
      <c r="C223" s="13">
        <v>4</v>
      </c>
      <c r="D223" s="13">
        <v>2005</v>
      </c>
      <c r="E223" s="13"/>
      <c r="F223" s="13">
        <v>90</v>
      </c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4"/>
      <c r="Y223" s="13">
        <v>80</v>
      </c>
      <c r="Z223" s="13"/>
      <c r="AA223" s="13"/>
      <c r="AB223" s="13"/>
      <c r="AC223" s="13"/>
      <c r="AD223" s="13"/>
      <c r="AE223" s="13"/>
      <c r="AF223" s="13"/>
      <c r="AG223" s="13"/>
      <c r="AH223" s="13">
        <v>70</v>
      </c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>
        <v>30</v>
      </c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>
        <v>20</v>
      </c>
      <c r="BS223" s="13"/>
      <c r="BT223" s="13"/>
      <c r="BU223" s="13"/>
      <c r="BV223" s="13"/>
      <c r="BW223" s="13"/>
      <c r="BX223" s="13">
        <v>42</v>
      </c>
      <c r="BY223" s="13"/>
      <c r="BZ223" s="13">
        <v>12</v>
      </c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>
        <v>90</v>
      </c>
      <c r="CW223" s="13"/>
      <c r="CX223" s="13">
        <v>90</v>
      </c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>
        <v>36</v>
      </c>
      <c r="DU223" s="13"/>
      <c r="DV223" s="13">
        <v>16</v>
      </c>
      <c r="DW223" s="13"/>
      <c r="DX223" s="13"/>
      <c r="DY223" s="13"/>
      <c r="DZ223" s="13"/>
      <c r="EA223" s="13"/>
      <c r="EB223" s="13"/>
      <c r="EC223" s="13">
        <v>48</v>
      </c>
      <c r="ED223" s="13"/>
      <c r="EE223" s="13">
        <v>3</v>
      </c>
      <c r="EF223" s="13">
        <v>46</v>
      </c>
      <c r="EG223" s="13">
        <v>6</v>
      </c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>
        <v>92</v>
      </c>
      <c r="FK223" s="13">
        <v>10</v>
      </c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>
        <v>56</v>
      </c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</row>
    <row r="224" spans="1:248" x14ac:dyDescent="0.25">
      <c r="A224" s="29" t="s">
        <v>72</v>
      </c>
      <c r="B224" s="12" t="s">
        <v>66</v>
      </c>
      <c r="C224" s="13">
        <v>4</v>
      </c>
      <c r="D224" s="13">
        <v>2006</v>
      </c>
      <c r="E224" s="13"/>
      <c r="F224" s="13">
        <v>20</v>
      </c>
      <c r="G224" s="13"/>
      <c r="H224" s="13">
        <v>20</v>
      </c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4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>
        <v>25</v>
      </c>
      <c r="DU224" s="13"/>
      <c r="DV224" s="13">
        <v>25</v>
      </c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>
        <v>25</v>
      </c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>
        <v>35</v>
      </c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</row>
    <row r="225" spans="1:248" x14ac:dyDescent="0.25">
      <c r="A225" s="29" t="s">
        <v>68</v>
      </c>
      <c r="B225" s="12" t="s">
        <v>69</v>
      </c>
      <c r="C225" s="13">
        <v>4</v>
      </c>
      <c r="D225" s="13">
        <v>2008</v>
      </c>
      <c r="E225" s="13"/>
      <c r="F225" s="13"/>
      <c r="G225" s="13"/>
      <c r="H225" s="13"/>
      <c r="I225" s="13">
        <v>78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4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>
        <v>1</v>
      </c>
      <c r="DC225" s="13"/>
      <c r="DD225" s="13"/>
      <c r="DE225" s="13"/>
      <c r="DF225" s="13"/>
      <c r="DG225" s="13"/>
      <c r="DH225" s="13">
        <v>30</v>
      </c>
      <c r="DI225" s="13"/>
      <c r="DJ225" s="13"/>
      <c r="DK225" s="13">
        <v>25</v>
      </c>
      <c r="DL225" s="13"/>
      <c r="DM225" s="13">
        <v>25</v>
      </c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</row>
    <row r="226" spans="1:248" x14ac:dyDescent="0.25">
      <c r="A226" s="29" t="s">
        <v>68</v>
      </c>
      <c r="B226" s="12" t="s">
        <v>133</v>
      </c>
      <c r="C226" s="13">
        <v>4</v>
      </c>
      <c r="D226" s="13">
        <v>2008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4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>
        <v>50</v>
      </c>
      <c r="CK226" s="13"/>
      <c r="CL226" s="13">
        <v>20</v>
      </c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>
        <v>30</v>
      </c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3"/>
      <c r="IK226" s="13"/>
      <c r="IL226" s="13"/>
      <c r="IM226" s="13"/>
      <c r="IN226" s="13"/>
    </row>
    <row r="227" spans="1:248" x14ac:dyDescent="0.25">
      <c r="A227" s="29" t="s">
        <v>123</v>
      </c>
      <c r="B227" s="12" t="s">
        <v>125</v>
      </c>
      <c r="C227" s="13">
        <v>4</v>
      </c>
      <c r="D227" s="13">
        <v>2006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4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>
        <v>30</v>
      </c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>
        <v>35</v>
      </c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/>
      <c r="IL227" s="13"/>
      <c r="IM227" s="13"/>
      <c r="IN227" s="13"/>
    </row>
    <row r="228" spans="1:248" x14ac:dyDescent="0.25">
      <c r="A228" s="29" t="s">
        <v>123</v>
      </c>
      <c r="B228" s="12" t="s">
        <v>124</v>
      </c>
      <c r="C228" s="13">
        <v>4</v>
      </c>
      <c r="D228" s="13">
        <v>2006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4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>
        <v>30</v>
      </c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>
        <v>64</v>
      </c>
      <c r="CK228" s="13"/>
      <c r="CL228" s="13">
        <v>30</v>
      </c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>
        <v>20</v>
      </c>
      <c r="DL228" s="13"/>
      <c r="DM228" s="13">
        <v>20</v>
      </c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>
        <v>55</v>
      </c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</row>
    <row r="229" spans="1:248" x14ac:dyDescent="0.25">
      <c r="A229" s="29" t="s">
        <v>107</v>
      </c>
      <c r="B229" s="12" t="s">
        <v>77</v>
      </c>
      <c r="C229" s="13">
        <v>4</v>
      </c>
      <c r="D229" s="13">
        <v>2005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4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>
        <v>40</v>
      </c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>
        <v>15</v>
      </c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</row>
    <row r="230" spans="1:248" x14ac:dyDescent="0.25">
      <c r="A230" s="29" t="s">
        <v>74</v>
      </c>
      <c r="B230" s="12" t="s">
        <v>66</v>
      </c>
      <c r="C230" s="13">
        <v>4</v>
      </c>
      <c r="D230" s="13">
        <v>2005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4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>
        <v>29</v>
      </c>
      <c r="FH230" s="13"/>
      <c r="FI230" s="13">
        <v>29</v>
      </c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</row>
    <row r="231" spans="1:248" x14ac:dyDescent="0.25">
      <c r="A231" s="30" t="s">
        <v>134</v>
      </c>
      <c r="B231" s="17" t="s">
        <v>135</v>
      </c>
      <c r="C231" s="13">
        <v>5</v>
      </c>
      <c r="D231" s="13">
        <v>2007</v>
      </c>
      <c r="E231" s="13"/>
      <c r="F231" s="13">
        <v>80</v>
      </c>
      <c r="G231" s="13"/>
      <c r="H231" s="13"/>
      <c r="I231" s="13">
        <v>67</v>
      </c>
      <c r="J231" s="13">
        <v>25</v>
      </c>
      <c r="K231" s="13"/>
      <c r="L231" s="13"/>
      <c r="M231" s="13"/>
      <c r="N231" s="13"/>
      <c r="O231" s="13"/>
      <c r="P231" s="13">
        <v>84</v>
      </c>
      <c r="Q231" s="13"/>
      <c r="R231" s="13"/>
      <c r="S231" s="13"/>
      <c r="T231" s="13"/>
      <c r="U231" s="13"/>
      <c r="V231" s="13">
        <v>95</v>
      </c>
      <c r="W231" s="13"/>
      <c r="X231" s="14"/>
      <c r="Y231" s="13">
        <v>66</v>
      </c>
      <c r="Z231" s="13"/>
      <c r="AA231" s="13">
        <v>6</v>
      </c>
      <c r="AB231" s="13">
        <v>64</v>
      </c>
      <c r="AC231" s="13"/>
      <c r="AD231" s="13"/>
      <c r="AE231" s="13"/>
      <c r="AF231" s="13"/>
      <c r="AG231" s="13"/>
      <c r="AH231" s="13">
        <v>111</v>
      </c>
      <c r="AI231" s="13"/>
      <c r="AJ231" s="13"/>
      <c r="AK231" s="13">
        <v>27</v>
      </c>
      <c r="AL231" s="13"/>
      <c r="AM231" s="13"/>
      <c r="AN231" s="13"/>
      <c r="AO231" s="13"/>
      <c r="AP231" s="13"/>
      <c r="AQ231" s="13"/>
      <c r="AR231" s="13"/>
      <c r="AS231" s="13"/>
      <c r="AT231" s="13">
        <v>50</v>
      </c>
      <c r="AU231" s="13"/>
      <c r="AV231" s="13"/>
      <c r="AW231" s="13"/>
      <c r="AX231" s="13"/>
      <c r="AY231" s="13"/>
      <c r="AZ231" s="13">
        <v>44</v>
      </c>
      <c r="BA231" s="13"/>
      <c r="BB231" s="13">
        <v>7</v>
      </c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>
        <v>51</v>
      </c>
      <c r="BN231" s="13"/>
      <c r="BO231" s="13">
        <v>77</v>
      </c>
      <c r="BP231" s="13"/>
      <c r="BQ231" s="13"/>
      <c r="BR231" s="13">
        <v>24</v>
      </c>
      <c r="BS231" s="13">
        <v>57</v>
      </c>
      <c r="BT231" s="13"/>
      <c r="BU231" s="13"/>
      <c r="BV231" s="13"/>
      <c r="BW231" s="13"/>
      <c r="BX231" s="13">
        <v>101</v>
      </c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>
        <v>42</v>
      </c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>
        <v>67</v>
      </c>
      <c r="CW231" s="13">
        <v>17</v>
      </c>
      <c r="CX231" s="13"/>
      <c r="CY231" s="13"/>
      <c r="CZ231" s="13"/>
      <c r="DA231" s="13"/>
      <c r="DB231" s="13">
        <v>30</v>
      </c>
      <c r="DC231" s="13"/>
      <c r="DD231" s="13"/>
      <c r="DE231" s="13"/>
      <c r="DF231" s="13"/>
      <c r="DG231" s="13"/>
      <c r="DH231" s="13"/>
      <c r="DI231" s="13"/>
      <c r="DJ231" s="13"/>
      <c r="DK231" s="13">
        <v>49</v>
      </c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>
        <v>61</v>
      </c>
      <c r="ED231" s="13"/>
      <c r="EE231" s="13">
        <v>28</v>
      </c>
      <c r="EF231" s="13">
        <v>63</v>
      </c>
      <c r="EG231" s="13"/>
      <c r="EH231" s="13">
        <v>10</v>
      </c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>
        <v>60</v>
      </c>
      <c r="EY231" s="13">
        <v>15</v>
      </c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>
        <v>53</v>
      </c>
      <c r="FK231" s="13">
        <v>35</v>
      </c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>
        <v>21</v>
      </c>
      <c r="GF231" s="13">
        <v>5</v>
      </c>
      <c r="GG231" s="13"/>
      <c r="GH231" s="13">
        <v>60</v>
      </c>
      <c r="GI231" s="13"/>
      <c r="GJ231" s="13"/>
      <c r="GK231" s="13">
        <v>51</v>
      </c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>
        <v>18</v>
      </c>
      <c r="HD231" s="13"/>
      <c r="HE231" s="13">
        <v>18</v>
      </c>
      <c r="HF231" s="13"/>
      <c r="HG231" s="13"/>
      <c r="HH231" s="13"/>
      <c r="HI231" s="13"/>
      <c r="HJ231" s="13"/>
      <c r="HK231" s="13"/>
      <c r="HL231" s="13"/>
      <c r="HM231" s="13"/>
      <c r="HN231" s="14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</row>
    <row r="232" spans="1:248" x14ac:dyDescent="0.25">
      <c r="A232" s="33" t="s">
        <v>24</v>
      </c>
      <c r="B232" s="17" t="s">
        <v>135</v>
      </c>
      <c r="C232" s="13">
        <v>5</v>
      </c>
      <c r="D232" s="13">
        <v>2007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>
        <v>31</v>
      </c>
      <c r="Q232" s="13"/>
      <c r="R232" s="13"/>
      <c r="S232" s="13"/>
      <c r="T232" s="13"/>
      <c r="U232" s="13"/>
      <c r="V232" s="13"/>
      <c r="W232" s="13"/>
      <c r="X232" s="14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>
        <v>36</v>
      </c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>
        <v>54</v>
      </c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>
        <v>43</v>
      </c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>
        <v>111</v>
      </c>
      <c r="FH232" s="13"/>
      <c r="FI232" s="13">
        <v>111</v>
      </c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</row>
    <row r="233" spans="1:248" x14ac:dyDescent="0.25">
      <c r="A233" s="30" t="s">
        <v>136</v>
      </c>
      <c r="B233" s="17" t="s">
        <v>135</v>
      </c>
      <c r="C233" s="13">
        <v>5</v>
      </c>
      <c r="D233" s="13">
        <v>2009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4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>
        <v>106</v>
      </c>
      <c r="DU233" s="13">
        <v>108</v>
      </c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</row>
    <row r="234" spans="1:248" x14ac:dyDescent="0.25">
      <c r="A234" s="30" t="s">
        <v>137</v>
      </c>
      <c r="B234" s="17" t="s">
        <v>135</v>
      </c>
      <c r="C234" s="13">
        <v>5</v>
      </c>
      <c r="D234" s="13">
        <v>2009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4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>
        <v>30</v>
      </c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>
        <v>100</v>
      </c>
      <c r="DI234" s="13">
        <v>10</v>
      </c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>
        <v>72</v>
      </c>
      <c r="HD234" s="13"/>
      <c r="HE234" s="13">
        <v>22</v>
      </c>
      <c r="HF234" s="13"/>
      <c r="HG234" s="13"/>
      <c r="HH234" s="13"/>
      <c r="HI234" s="13"/>
      <c r="HJ234" s="13"/>
      <c r="HK234" s="13"/>
      <c r="HL234" s="13"/>
      <c r="HM234" s="13"/>
      <c r="HN234" s="14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</row>
    <row r="235" spans="1:248" x14ac:dyDescent="0.25">
      <c r="A235" s="30" t="s">
        <v>138</v>
      </c>
      <c r="B235" s="17" t="s">
        <v>16</v>
      </c>
      <c r="C235" s="13">
        <v>5</v>
      </c>
      <c r="D235" s="13">
        <v>2007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4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>
        <v>96</v>
      </c>
      <c r="DU235" s="13">
        <v>4</v>
      </c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>
        <v>30</v>
      </c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/>
      <c r="IL235" s="13"/>
      <c r="IM235" s="13"/>
      <c r="IN235" s="13"/>
    </row>
    <row r="236" spans="1:248" x14ac:dyDescent="0.25">
      <c r="A236" s="30" t="s">
        <v>139</v>
      </c>
      <c r="B236" s="17" t="s">
        <v>140</v>
      </c>
      <c r="C236" s="13">
        <v>5</v>
      </c>
      <c r="D236" s="13">
        <v>2010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4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>
        <v>30</v>
      </c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>
        <v>30</v>
      </c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3"/>
      <c r="IK236" s="13"/>
      <c r="IL236" s="13"/>
      <c r="IM236" s="13"/>
      <c r="IN236" s="13"/>
    </row>
    <row r="237" spans="1:248" x14ac:dyDescent="0.25">
      <c r="A237" s="30" t="s">
        <v>141</v>
      </c>
      <c r="B237" s="17" t="s">
        <v>12</v>
      </c>
      <c r="C237" s="13">
        <v>5</v>
      </c>
      <c r="D237" s="13">
        <v>2005</v>
      </c>
      <c r="E237" s="13" t="s">
        <v>13</v>
      </c>
      <c r="F237" s="13">
        <v>110</v>
      </c>
      <c r="G237" s="13"/>
      <c r="H237" s="13">
        <v>35</v>
      </c>
      <c r="I237" s="13">
        <v>80</v>
      </c>
      <c r="J237" s="13"/>
      <c r="K237" s="13"/>
      <c r="L237" s="13"/>
      <c r="M237" s="13"/>
      <c r="N237" s="13"/>
      <c r="O237" s="13"/>
      <c r="P237" s="13">
        <v>114</v>
      </c>
      <c r="Q237" s="13"/>
      <c r="R237" s="13"/>
      <c r="S237" s="13"/>
      <c r="T237" s="13"/>
      <c r="U237" s="13"/>
      <c r="V237" s="13">
        <v>120</v>
      </c>
      <c r="W237" s="13"/>
      <c r="X237" s="14">
        <v>20</v>
      </c>
      <c r="Y237" s="13">
        <v>110</v>
      </c>
      <c r="Z237" s="13"/>
      <c r="AA237" s="13">
        <v>60</v>
      </c>
      <c r="AB237" s="13">
        <v>95</v>
      </c>
      <c r="AC237" s="13"/>
      <c r="AD237" s="13">
        <v>19</v>
      </c>
      <c r="AE237" s="13"/>
      <c r="AF237" s="13"/>
      <c r="AG237" s="13"/>
      <c r="AH237" s="13">
        <v>120</v>
      </c>
      <c r="AI237" s="13"/>
      <c r="AJ237" s="13"/>
      <c r="AK237" s="13">
        <v>92</v>
      </c>
      <c r="AL237" s="13"/>
      <c r="AM237" s="13">
        <v>35</v>
      </c>
      <c r="AN237" s="13"/>
      <c r="AO237" s="13"/>
      <c r="AP237" s="13"/>
      <c r="AQ237" s="13"/>
      <c r="AR237" s="13"/>
      <c r="AS237" s="13"/>
      <c r="AT237" s="13">
        <v>60</v>
      </c>
      <c r="AU237" s="13"/>
      <c r="AV237" s="13"/>
      <c r="AW237" s="13"/>
      <c r="AX237" s="13"/>
      <c r="AY237" s="13"/>
      <c r="AZ237" s="13">
        <v>70</v>
      </c>
      <c r="BA237" s="13"/>
      <c r="BB237" s="13">
        <v>30</v>
      </c>
      <c r="BC237" s="13"/>
      <c r="BD237" s="13"/>
      <c r="BE237" s="13"/>
      <c r="BF237" s="13"/>
      <c r="BG237" s="13"/>
      <c r="BH237" s="13"/>
      <c r="BI237" s="13"/>
      <c r="BJ237" s="13"/>
      <c r="BK237" s="13"/>
      <c r="BL237" s="13">
        <v>120</v>
      </c>
      <c r="BM237" s="13"/>
      <c r="BN237" s="13">
        <v>40</v>
      </c>
      <c r="BO237" s="13">
        <v>55</v>
      </c>
      <c r="BP237" s="13"/>
      <c r="BQ237" s="13"/>
      <c r="BR237" s="13">
        <v>60</v>
      </c>
      <c r="BS237" s="13">
        <v>24</v>
      </c>
      <c r="BT237" s="13"/>
      <c r="BU237" s="13"/>
      <c r="BV237" s="13"/>
      <c r="BW237" s="13"/>
      <c r="BX237" s="13">
        <v>110</v>
      </c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>
        <v>70</v>
      </c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>
        <v>65</v>
      </c>
      <c r="CW237" s="13">
        <v>47</v>
      </c>
      <c r="CX237" s="13"/>
      <c r="CY237" s="13"/>
      <c r="CZ237" s="13"/>
      <c r="DA237" s="13"/>
      <c r="DB237" s="13">
        <v>25</v>
      </c>
      <c r="DC237" s="13"/>
      <c r="DD237" s="13"/>
      <c r="DE237" s="13"/>
      <c r="DF237" s="13"/>
      <c r="DG237" s="13"/>
      <c r="DH237" s="13"/>
      <c r="DI237" s="13"/>
      <c r="DJ237" s="13"/>
      <c r="DK237" s="13">
        <v>50</v>
      </c>
      <c r="DL237" s="13"/>
      <c r="DM237" s="13"/>
      <c r="DN237" s="13"/>
      <c r="DO237" s="13"/>
      <c r="DP237" s="13"/>
      <c r="DQ237" s="13"/>
      <c r="DR237" s="13"/>
      <c r="DS237" s="13"/>
      <c r="DT237" s="13">
        <v>100</v>
      </c>
      <c r="DU237" s="13"/>
      <c r="DV237" s="13"/>
      <c r="DW237" s="13">
        <v>90</v>
      </c>
      <c r="DX237" s="13"/>
      <c r="DY237" s="13">
        <v>39</v>
      </c>
      <c r="DZ237" s="13"/>
      <c r="EA237" s="13"/>
      <c r="EB237" s="13"/>
      <c r="EC237" s="13">
        <v>60</v>
      </c>
      <c r="ED237" s="13"/>
      <c r="EE237" s="13"/>
      <c r="EF237" s="13">
        <v>45</v>
      </c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>
        <v>75</v>
      </c>
      <c r="EY237" s="13"/>
      <c r="EZ237" s="13"/>
      <c r="FA237" s="13"/>
      <c r="FB237" s="13"/>
      <c r="FC237" s="13"/>
      <c r="FD237" s="13"/>
      <c r="FE237" s="13"/>
      <c r="FF237" s="13"/>
      <c r="FG237" s="13">
        <v>115</v>
      </c>
      <c r="FH237" s="13"/>
      <c r="FI237" s="13"/>
      <c r="FJ237" s="13">
        <v>138</v>
      </c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>
        <v>25</v>
      </c>
      <c r="GF237" s="13">
        <v>5</v>
      </c>
      <c r="GG237" s="13"/>
      <c r="GH237" s="13">
        <v>101</v>
      </c>
      <c r="GI237" s="13"/>
      <c r="GJ237" s="13"/>
      <c r="GK237" s="13">
        <v>35</v>
      </c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>
        <v>50</v>
      </c>
      <c r="HD237" s="13"/>
      <c r="HE237" s="13">
        <v>50</v>
      </c>
      <c r="HF237" s="13"/>
      <c r="HG237" s="13"/>
      <c r="HH237" s="13"/>
      <c r="HI237" s="13"/>
      <c r="HJ237" s="13"/>
      <c r="HK237" s="13"/>
      <c r="HL237" s="13"/>
      <c r="HM237" s="13"/>
      <c r="HN237" s="14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/>
      <c r="IL237" s="13"/>
      <c r="IM237" s="13"/>
      <c r="IN237" s="13"/>
    </row>
    <row r="238" spans="1:248" x14ac:dyDescent="0.25">
      <c r="A238" s="30" t="s">
        <v>141</v>
      </c>
      <c r="B238" s="17" t="s">
        <v>12</v>
      </c>
      <c r="C238" s="13">
        <v>5</v>
      </c>
      <c r="D238" s="13">
        <v>2008</v>
      </c>
      <c r="E238" s="13" t="s">
        <v>14</v>
      </c>
      <c r="F238" s="13"/>
      <c r="G238" s="13"/>
      <c r="H238" s="13"/>
      <c r="I238" s="13">
        <v>15</v>
      </c>
      <c r="J238" s="13"/>
      <c r="K238" s="13"/>
      <c r="L238" s="13"/>
      <c r="M238" s="13"/>
      <c r="N238" s="13"/>
      <c r="O238" s="13"/>
      <c r="P238" s="13">
        <v>30</v>
      </c>
      <c r="Q238" s="13"/>
      <c r="R238" s="13"/>
      <c r="S238" s="13"/>
      <c r="T238" s="13"/>
      <c r="U238" s="13"/>
      <c r="V238" s="13"/>
      <c r="W238" s="13"/>
      <c r="X238" s="14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>
        <v>25</v>
      </c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>
        <v>30</v>
      </c>
      <c r="DI238" s="13"/>
      <c r="DJ238" s="13">
        <v>30</v>
      </c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>
        <v>20</v>
      </c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3">
        <v>24</v>
      </c>
      <c r="HD238" s="13"/>
      <c r="HE238" s="13">
        <v>24</v>
      </c>
      <c r="HF238" s="13"/>
      <c r="HG238" s="13"/>
      <c r="HH238" s="13"/>
      <c r="HI238" s="13"/>
      <c r="HJ238" s="13"/>
      <c r="HK238" s="13"/>
      <c r="HL238" s="13"/>
      <c r="HM238" s="13"/>
      <c r="HN238" s="14"/>
      <c r="HO238" s="13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3"/>
      <c r="IK238" s="13"/>
      <c r="IL238" s="13"/>
      <c r="IM238" s="13"/>
      <c r="IN238" s="13"/>
    </row>
    <row r="239" spans="1:248" x14ac:dyDescent="0.25">
      <c r="A239" s="30" t="s">
        <v>142</v>
      </c>
      <c r="B239" s="17" t="s">
        <v>143</v>
      </c>
      <c r="C239" s="13">
        <v>5</v>
      </c>
      <c r="D239" s="13">
        <v>2006</v>
      </c>
      <c r="E239" s="13"/>
      <c r="F239" s="13">
        <v>30</v>
      </c>
      <c r="G239" s="13"/>
      <c r="H239" s="13"/>
      <c r="I239" s="13"/>
      <c r="J239" s="13"/>
      <c r="K239" s="13"/>
      <c r="L239" s="13"/>
      <c r="M239" s="13"/>
      <c r="N239" s="13"/>
      <c r="O239" s="13"/>
      <c r="P239" s="13">
        <v>30</v>
      </c>
      <c r="Q239" s="13"/>
      <c r="R239" s="13"/>
      <c r="S239" s="13"/>
      <c r="T239" s="13"/>
      <c r="U239" s="13"/>
      <c r="V239" s="13">
        <v>123</v>
      </c>
      <c r="W239" s="13"/>
      <c r="X239" s="14">
        <v>20</v>
      </c>
      <c r="Y239" s="13">
        <v>95</v>
      </c>
      <c r="Z239" s="13"/>
      <c r="AA239" s="13">
        <v>35</v>
      </c>
      <c r="AB239" s="13">
        <v>98</v>
      </c>
      <c r="AC239" s="13"/>
      <c r="AD239" s="13">
        <v>23</v>
      </c>
      <c r="AE239" s="13"/>
      <c r="AF239" s="13"/>
      <c r="AG239" s="13"/>
      <c r="AH239" s="13">
        <v>130</v>
      </c>
      <c r="AI239" s="13"/>
      <c r="AJ239" s="13"/>
      <c r="AK239" s="13">
        <v>66</v>
      </c>
      <c r="AL239" s="13"/>
      <c r="AM239" s="13">
        <v>10</v>
      </c>
      <c r="AN239" s="13"/>
      <c r="AO239" s="13"/>
      <c r="AP239" s="13"/>
      <c r="AQ239" s="13"/>
      <c r="AR239" s="13"/>
      <c r="AS239" s="13"/>
      <c r="AT239" s="13">
        <v>80</v>
      </c>
      <c r="AU239" s="13"/>
      <c r="AV239" s="13"/>
      <c r="AW239" s="13"/>
      <c r="AX239" s="13"/>
      <c r="AY239" s="13"/>
      <c r="AZ239" s="13">
        <v>57</v>
      </c>
      <c r="BA239" s="13"/>
      <c r="BB239" s="13">
        <v>17</v>
      </c>
      <c r="BC239" s="13"/>
      <c r="BD239" s="13"/>
      <c r="BE239" s="13"/>
      <c r="BF239" s="13"/>
      <c r="BG239" s="13"/>
      <c r="BH239" s="13"/>
      <c r="BI239" s="13"/>
      <c r="BJ239" s="13"/>
      <c r="BK239" s="13"/>
      <c r="BL239" s="13">
        <v>126</v>
      </c>
      <c r="BM239" s="13"/>
      <c r="BN239" s="13">
        <v>46</v>
      </c>
      <c r="BO239" s="13">
        <v>60</v>
      </c>
      <c r="BP239" s="13"/>
      <c r="BQ239" s="13"/>
      <c r="BR239" s="13">
        <v>30</v>
      </c>
      <c r="BS239" s="13"/>
      <c r="BT239" s="13">
        <v>30</v>
      </c>
      <c r="BU239" s="13"/>
      <c r="BV239" s="13"/>
      <c r="BW239" s="13"/>
      <c r="BX239" s="13">
        <v>171</v>
      </c>
      <c r="BY239" s="13"/>
      <c r="BZ239" s="13">
        <v>20</v>
      </c>
      <c r="CA239" s="13"/>
      <c r="CB239" s="13"/>
      <c r="CC239" s="13"/>
      <c r="CD239" s="13"/>
      <c r="CE239" s="13"/>
      <c r="CF239" s="13"/>
      <c r="CG239" s="13"/>
      <c r="CH239" s="13"/>
      <c r="CI239" s="13"/>
      <c r="CJ239" s="13">
        <v>60</v>
      </c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>
        <v>112</v>
      </c>
      <c r="CW239" s="13"/>
      <c r="CX239" s="13"/>
      <c r="CY239" s="13"/>
      <c r="CZ239" s="13"/>
      <c r="DA239" s="13"/>
      <c r="DB239" s="13">
        <v>20</v>
      </c>
      <c r="DC239" s="13"/>
      <c r="DD239" s="13"/>
      <c r="DE239" s="13"/>
      <c r="DF239" s="13"/>
      <c r="DG239" s="13"/>
      <c r="DH239" s="13"/>
      <c r="DI239" s="13"/>
      <c r="DJ239" s="13"/>
      <c r="DK239" s="13">
        <v>110</v>
      </c>
      <c r="DL239" s="13"/>
      <c r="DM239" s="13"/>
      <c r="DN239" s="13"/>
      <c r="DO239" s="13"/>
      <c r="DP239" s="13"/>
      <c r="DQ239" s="13"/>
      <c r="DR239" s="13"/>
      <c r="DS239" s="13"/>
      <c r="DT239" s="13">
        <v>100</v>
      </c>
      <c r="DU239" s="13"/>
      <c r="DV239" s="13"/>
      <c r="DW239" s="13">
        <v>90</v>
      </c>
      <c r="DX239" s="13"/>
      <c r="DY239" s="13">
        <v>39</v>
      </c>
      <c r="DZ239" s="13"/>
      <c r="EA239" s="13"/>
      <c r="EB239" s="13"/>
      <c r="EC239" s="13">
        <v>51</v>
      </c>
      <c r="ED239" s="13"/>
      <c r="EE239" s="13">
        <v>26</v>
      </c>
      <c r="EF239" s="13">
        <v>100</v>
      </c>
      <c r="EG239" s="13"/>
      <c r="EH239" s="13">
        <v>40</v>
      </c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>
        <v>90</v>
      </c>
      <c r="EY239" s="13"/>
      <c r="EZ239" s="13"/>
      <c r="FA239" s="13"/>
      <c r="FB239" s="13"/>
      <c r="FC239" s="13"/>
      <c r="FD239" s="13"/>
      <c r="FE239" s="13"/>
      <c r="FF239" s="13"/>
      <c r="FG239" s="13">
        <v>113</v>
      </c>
      <c r="FH239" s="13"/>
      <c r="FI239" s="13"/>
      <c r="FJ239" s="13">
        <v>150</v>
      </c>
      <c r="FK239" s="13"/>
      <c r="FL239" s="13">
        <v>15</v>
      </c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>
        <v>24</v>
      </c>
      <c r="GF239" s="13">
        <v>6</v>
      </c>
      <c r="GG239" s="13"/>
      <c r="GH239" s="13">
        <v>101</v>
      </c>
      <c r="GI239" s="13"/>
      <c r="GJ239" s="13"/>
      <c r="GK239" s="13">
        <v>60</v>
      </c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>
        <v>90</v>
      </c>
      <c r="HD239" s="13"/>
      <c r="HE239" s="13">
        <v>15</v>
      </c>
      <c r="HF239" s="13"/>
      <c r="HG239" s="13"/>
      <c r="HH239" s="13"/>
      <c r="HI239" s="13"/>
      <c r="HJ239" s="13"/>
      <c r="HK239" s="13"/>
      <c r="HL239" s="13"/>
      <c r="HM239" s="13"/>
      <c r="HN239" s="14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</row>
    <row r="240" spans="1:248" x14ac:dyDescent="0.25">
      <c r="A240" s="30" t="s">
        <v>144</v>
      </c>
      <c r="B240" s="17" t="s">
        <v>143</v>
      </c>
      <c r="C240" s="13">
        <v>5</v>
      </c>
      <c r="D240" s="13">
        <v>2006</v>
      </c>
      <c r="E240" s="13"/>
      <c r="F240" s="13"/>
      <c r="G240" s="13"/>
      <c r="H240" s="13"/>
      <c r="I240" s="13">
        <v>86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4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</row>
    <row r="241" spans="1:248" x14ac:dyDescent="0.25">
      <c r="A241" s="30" t="s">
        <v>145</v>
      </c>
      <c r="B241" s="17" t="s">
        <v>143</v>
      </c>
      <c r="C241" s="13">
        <v>5</v>
      </c>
      <c r="D241" s="13">
        <v>2006</v>
      </c>
      <c r="E241" s="13" t="s">
        <v>14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>
        <v>60</v>
      </c>
      <c r="Q241" s="13"/>
      <c r="R241" s="13"/>
      <c r="S241" s="13"/>
      <c r="T241" s="13"/>
      <c r="U241" s="13"/>
      <c r="V241" s="13"/>
      <c r="W241" s="13"/>
      <c r="X241" s="14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>
        <v>14</v>
      </c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</row>
    <row r="242" spans="1:248" x14ac:dyDescent="0.25">
      <c r="A242" s="30" t="s">
        <v>145</v>
      </c>
      <c r="B242" s="17" t="s">
        <v>143</v>
      </c>
      <c r="C242" s="13">
        <v>5</v>
      </c>
      <c r="D242" s="13">
        <v>2006</v>
      </c>
      <c r="E242" s="13" t="s">
        <v>13</v>
      </c>
      <c r="F242" s="13">
        <v>104</v>
      </c>
      <c r="G242" s="13"/>
      <c r="H242" s="13">
        <v>29</v>
      </c>
      <c r="I242" s="13"/>
      <c r="J242" s="13"/>
      <c r="K242" s="13"/>
      <c r="L242" s="13"/>
      <c r="M242" s="13"/>
      <c r="N242" s="13"/>
      <c r="O242" s="13"/>
      <c r="P242" s="13">
        <v>77</v>
      </c>
      <c r="Q242" s="13"/>
      <c r="R242" s="13"/>
      <c r="S242" s="13"/>
      <c r="T242" s="13"/>
      <c r="U242" s="13"/>
      <c r="V242" s="13"/>
      <c r="W242" s="13"/>
      <c r="X242" s="14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>
        <v>71</v>
      </c>
      <c r="BS242" s="13">
        <v>12</v>
      </c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>
        <v>90</v>
      </c>
      <c r="DI242" s="13">
        <v>15</v>
      </c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</row>
    <row r="243" spans="1:248" x14ac:dyDescent="0.25">
      <c r="A243" s="30" t="s">
        <v>146</v>
      </c>
      <c r="B243" s="17" t="s">
        <v>147</v>
      </c>
      <c r="C243" s="13">
        <v>5</v>
      </c>
      <c r="D243" s="13">
        <v>2006</v>
      </c>
      <c r="E243" s="13"/>
      <c r="F243" s="13">
        <v>100</v>
      </c>
      <c r="G243" s="13"/>
      <c r="H243" s="13">
        <v>25</v>
      </c>
      <c r="I243" s="13">
        <v>86</v>
      </c>
      <c r="J243" s="13"/>
      <c r="K243" s="13"/>
      <c r="L243" s="13"/>
      <c r="M243" s="13"/>
      <c r="N243" s="13"/>
      <c r="O243" s="13"/>
      <c r="P243" s="13">
        <v>45</v>
      </c>
      <c r="Q243" s="13"/>
      <c r="R243" s="13"/>
      <c r="S243" s="13"/>
      <c r="T243" s="13"/>
      <c r="U243" s="13"/>
      <c r="V243" s="13">
        <v>120</v>
      </c>
      <c r="W243" s="13"/>
      <c r="X243" s="14">
        <v>20</v>
      </c>
      <c r="Y243" s="13">
        <v>90</v>
      </c>
      <c r="Z243" s="13"/>
      <c r="AA243" s="13">
        <v>30</v>
      </c>
      <c r="AB243" s="13">
        <v>90</v>
      </c>
      <c r="AC243" s="13"/>
      <c r="AD243" s="13">
        <v>14</v>
      </c>
      <c r="AE243" s="13"/>
      <c r="AF243" s="13"/>
      <c r="AG243" s="13"/>
      <c r="AH243" s="13">
        <v>120</v>
      </c>
      <c r="AI243" s="13"/>
      <c r="AJ243" s="13"/>
      <c r="AK243" s="13">
        <v>65</v>
      </c>
      <c r="AL243" s="13"/>
      <c r="AM243" s="13">
        <v>10</v>
      </c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>
        <v>57</v>
      </c>
      <c r="BA243" s="13"/>
      <c r="BB243" s="13">
        <v>11</v>
      </c>
      <c r="BC243" s="13"/>
      <c r="BD243" s="13"/>
      <c r="BE243" s="13"/>
      <c r="BF243" s="13"/>
      <c r="BG243" s="13"/>
      <c r="BH243" s="13"/>
      <c r="BI243" s="13"/>
      <c r="BJ243" s="13"/>
      <c r="BK243" s="13"/>
      <c r="BL243" s="13">
        <v>100</v>
      </c>
      <c r="BM243" s="13"/>
      <c r="BN243" s="13">
        <v>20</v>
      </c>
      <c r="BO243" s="13">
        <v>65</v>
      </c>
      <c r="BP243" s="13">
        <v>1</v>
      </c>
      <c r="BQ243" s="13"/>
      <c r="BR243" s="13"/>
      <c r="BS243" s="13"/>
      <c r="BT243" s="13"/>
      <c r="BU243" s="13"/>
      <c r="BV243" s="13"/>
      <c r="BW243" s="13"/>
      <c r="BX243" s="13">
        <v>165</v>
      </c>
      <c r="BY243" s="13"/>
      <c r="BZ243" s="13">
        <v>20</v>
      </c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>
        <v>105</v>
      </c>
      <c r="CW243" s="13">
        <v>7</v>
      </c>
      <c r="CX243" s="13"/>
      <c r="CY243" s="13"/>
      <c r="CZ243" s="13"/>
      <c r="DA243" s="13"/>
      <c r="DB243" s="13">
        <v>5</v>
      </c>
      <c r="DC243" s="13"/>
      <c r="DD243" s="13"/>
      <c r="DE243" s="13"/>
      <c r="DF243" s="13"/>
      <c r="DG243" s="13"/>
      <c r="DH243" s="13">
        <v>148</v>
      </c>
      <c r="DI243" s="13"/>
      <c r="DJ243" s="13"/>
      <c r="DK243" s="13">
        <v>95</v>
      </c>
      <c r="DL243" s="13"/>
      <c r="DM243" s="13"/>
      <c r="DN243" s="13"/>
      <c r="DO243" s="13"/>
      <c r="DP243" s="13"/>
      <c r="DQ243" s="13"/>
      <c r="DR243" s="13"/>
      <c r="DS243" s="13"/>
      <c r="DT243" s="13">
        <v>80</v>
      </c>
      <c r="DU243" s="13">
        <v>20</v>
      </c>
      <c r="DV243" s="13"/>
      <c r="DW243" s="13">
        <v>50</v>
      </c>
      <c r="DX243" s="13"/>
      <c r="DY243" s="13"/>
      <c r="DZ243" s="13"/>
      <c r="EA243" s="13"/>
      <c r="EB243" s="13"/>
      <c r="EC243" s="13"/>
      <c r="ED243" s="13"/>
      <c r="EE243" s="13"/>
      <c r="EF243" s="13">
        <v>85</v>
      </c>
      <c r="EG243" s="13"/>
      <c r="EH243" s="13">
        <v>30</v>
      </c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>
        <v>80</v>
      </c>
      <c r="EY243" s="13"/>
      <c r="EZ243" s="13"/>
      <c r="FA243" s="13"/>
      <c r="FB243" s="13"/>
      <c r="FC243" s="13">
        <v>20</v>
      </c>
      <c r="FD243" s="13"/>
      <c r="FE243" s="13"/>
      <c r="FF243" s="13"/>
      <c r="FG243" s="13"/>
      <c r="FH243" s="13"/>
      <c r="FI243" s="13"/>
      <c r="FJ243" s="13">
        <v>110</v>
      </c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>
        <v>24</v>
      </c>
      <c r="GF243" s="13">
        <v>6</v>
      </c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>
        <v>50</v>
      </c>
      <c r="HD243" s="13"/>
      <c r="HE243" s="13">
        <v>50</v>
      </c>
      <c r="HF243" s="13"/>
      <c r="HG243" s="13"/>
      <c r="HH243" s="13"/>
      <c r="HI243" s="13"/>
      <c r="HJ243" s="13"/>
      <c r="HK243" s="13"/>
      <c r="HL243" s="13"/>
      <c r="HM243" s="13"/>
      <c r="HN243" s="14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</row>
    <row r="244" spans="1:248" x14ac:dyDescent="0.25">
      <c r="A244" s="33" t="s">
        <v>24</v>
      </c>
      <c r="B244" s="18" t="s">
        <v>148</v>
      </c>
      <c r="C244" s="13">
        <v>5</v>
      </c>
      <c r="D244" s="13">
        <v>2006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4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>
        <v>35</v>
      </c>
      <c r="BP244" s="13"/>
      <c r="BQ244" s="13"/>
      <c r="BR244" s="13">
        <v>80</v>
      </c>
      <c r="BS244" s="13"/>
      <c r="BT244" s="13">
        <v>80</v>
      </c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>
        <v>46</v>
      </c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3"/>
      <c r="IK244" s="13"/>
      <c r="IL244" s="13"/>
      <c r="IM244" s="13"/>
      <c r="IN244" s="13"/>
    </row>
    <row r="245" spans="1:248" x14ac:dyDescent="0.25">
      <c r="A245" s="33" t="s">
        <v>149</v>
      </c>
      <c r="B245" s="18" t="s">
        <v>147</v>
      </c>
      <c r="C245" s="13">
        <v>5</v>
      </c>
      <c r="D245" s="13">
        <v>2006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4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>
        <v>65</v>
      </c>
      <c r="ED245" s="13"/>
      <c r="EE245" s="13">
        <v>65</v>
      </c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>
        <v>30</v>
      </c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/>
      <c r="IL245" s="13"/>
      <c r="IM245" s="13"/>
      <c r="IN245" s="13"/>
    </row>
    <row r="246" spans="1:248" x14ac:dyDescent="0.25">
      <c r="A246" s="30" t="s">
        <v>150</v>
      </c>
      <c r="B246" s="17" t="s">
        <v>147</v>
      </c>
      <c r="C246" s="13">
        <v>5</v>
      </c>
      <c r="D246" s="13">
        <v>2006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4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>
        <v>226</v>
      </c>
      <c r="FH246" s="13"/>
      <c r="FI246" s="13">
        <v>226</v>
      </c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>
        <v>101</v>
      </c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3"/>
      <c r="IK246" s="13"/>
      <c r="IL246" s="13"/>
      <c r="IM246" s="13"/>
      <c r="IN246" s="13"/>
    </row>
    <row r="247" spans="1:248" x14ac:dyDescent="0.25">
      <c r="A247" s="30" t="s">
        <v>151</v>
      </c>
      <c r="B247" s="17" t="s">
        <v>152</v>
      </c>
      <c r="C247" s="13">
        <v>5</v>
      </c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4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3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/>
      <c r="IL247" s="13"/>
      <c r="IM247" s="13"/>
      <c r="IN247" s="13"/>
    </row>
    <row r="248" spans="1:248" x14ac:dyDescent="0.25">
      <c r="A248" s="30" t="s">
        <v>153</v>
      </c>
      <c r="B248" s="17" t="s">
        <v>152</v>
      </c>
      <c r="C248" s="13">
        <v>5</v>
      </c>
      <c r="D248" s="13">
        <v>2006</v>
      </c>
      <c r="E248" s="13"/>
      <c r="F248" s="13">
        <v>30</v>
      </c>
      <c r="G248" s="13"/>
      <c r="H248" s="13"/>
      <c r="I248" s="13">
        <v>35</v>
      </c>
      <c r="J248" s="13"/>
      <c r="K248" s="13"/>
      <c r="L248" s="13"/>
      <c r="M248" s="13"/>
      <c r="N248" s="13"/>
      <c r="O248" s="13"/>
      <c r="P248" s="13">
        <v>30</v>
      </c>
      <c r="Q248" s="13"/>
      <c r="R248" s="13"/>
      <c r="S248" s="13"/>
      <c r="T248" s="13"/>
      <c r="U248" s="13"/>
      <c r="V248" s="13">
        <v>40</v>
      </c>
      <c r="W248" s="13"/>
      <c r="X248" s="14">
        <v>40</v>
      </c>
      <c r="Y248" s="13">
        <v>30</v>
      </c>
      <c r="Z248" s="13"/>
      <c r="AA248" s="13"/>
      <c r="AB248" s="13">
        <v>30</v>
      </c>
      <c r="AC248" s="13"/>
      <c r="AD248" s="13"/>
      <c r="AE248" s="13"/>
      <c r="AF248" s="13"/>
      <c r="AG248" s="13"/>
      <c r="AH248" s="13">
        <v>180</v>
      </c>
      <c r="AI248" s="13"/>
      <c r="AJ248" s="13">
        <v>180</v>
      </c>
      <c r="AK248" s="13"/>
      <c r="AL248" s="13"/>
      <c r="AM248" s="13"/>
      <c r="AN248" s="13"/>
      <c r="AO248" s="13"/>
      <c r="AP248" s="13"/>
      <c r="AQ248" s="13"/>
      <c r="AR248" s="13"/>
      <c r="AS248" s="13"/>
      <c r="AT248" s="13">
        <v>20</v>
      </c>
      <c r="AU248" s="13"/>
      <c r="AV248" s="13"/>
      <c r="AW248" s="13"/>
      <c r="AX248" s="13"/>
      <c r="AY248" s="13"/>
      <c r="AZ248" s="13">
        <v>16</v>
      </c>
      <c r="BA248" s="13">
        <v>21</v>
      </c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>
        <v>50</v>
      </c>
      <c r="BM248" s="13"/>
      <c r="BN248" s="13"/>
      <c r="BO248" s="13"/>
      <c r="BP248" s="13"/>
      <c r="BQ248" s="13"/>
      <c r="BR248" s="13">
        <v>15</v>
      </c>
      <c r="BS248" s="13"/>
      <c r="BT248" s="13"/>
      <c r="BU248" s="13"/>
      <c r="BV248" s="13"/>
      <c r="BW248" s="13"/>
      <c r="BX248" s="13">
        <v>54</v>
      </c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>
        <v>40</v>
      </c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>
        <v>36</v>
      </c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>
        <v>35</v>
      </c>
      <c r="DI248" s="13"/>
      <c r="DJ248" s="13"/>
      <c r="DK248" s="13">
        <v>37</v>
      </c>
      <c r="DL248" s="13"/>
      <c r="DM248" s="13"/>
      <c r="DN248" s="13"/>
      <c r="DO248" s="13"/>
      <c r="DP248" s="13"/>
      <c r="DQ248" s="13"/>
      <c r="DR248" s="13"/>
      <c r="DS248" s="13"/>
      <c r="DT248" s="13">
        <v>42</v>
      </c>
      <c r="DU248" s="13"/>
      <c r="DV248" s="13">
        <v>22</v>
      </c>
      <c r="DW248" s="13">
        <v>26</v>
      </c>
      <c r="DX248" s="13"/>
      <c r="DY248" s="13"/>
      <c r="DZ248" s="13"/>
      <c r="EA248" s="13"/>
      <c r="EB248" s="13"/>
      <c r="EC248" s="13">
        <v>22</v>
      </c>
      <c r="ED248" s="13"/>
      <c r="EE248" s="13"/>
      <c r="EF248" s="13">
        <v>29</v>
      </c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>
        <v>34</v>
      </c>
      <c r="EY248" s="13">
        <v>41</v>
      </c>
      <c r="EZ248" s="13"/>
      <c r="FA248" s="13"/>
      <c r="FB248" s="13"/>
      <c r="FC248" s="13"/>
      <c r="FD248" s="13"/>
      <c r="FE248" s="13"/>
      <c r="FF248" s="13"/>
      <c r="FG248" s="13">
        <v>42</v>
      </c>
      <c r="FH248" s="13"/>
      <c r="FI248" s="13"/>
      <c r="FJ248" s="13">
        <v>40</v>
      </c>
      <c r="FK248" s="13"/>
      <c r="FL248" s="13">
        <v>30</v>
      </c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>
        <v>7</v>
      </c>
      <c r="GF248" s="13"/>
      <c r="GG248" s="13"/>
      <c r="GH248" s="13">
        <v>40</v>
      </c>
      <c r="GI248" s="13"/>
      <c r="GJ248" s="13"/>
      <c r="GK248" s="13">
        <v>12</v>
      </c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>
        <v>10</v>
      </c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</row>
    <row r="249" spans="1:248" x14ac:dyDescent="0.25">
      <c r="A249" s="30" t="s">
        <v>153</v>
      </c>
      <c r="B249" s="17" t="s">
        <v>152</v>
      </c>
      <c r="C249" s="13">
        <v>5</v>
      </c>
      <c r="D249" s="13">
        <v>2007</v>
      </c>
      <c r="E249" s="13" t="s">
        <v>14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4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>
        <v>15</v>
      </c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</row>
    <row r="250" spans="1:248" x14ac:dyDescent="0.25">
      <c r="A250" s="30" t="s">
        <v>154</v>
      </c>
      <c r="B250" s="17" t="s">
        <v>155</v>
      </c>
      <c r="C250" s="13">
        <v>5</v>
      </c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4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>
        <v>70</v>
      </c>
      <c r="EY250" s="13">
        <v>5</v>
      </c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</row>
    <row r="251" spans="1:248" x14ac:dyDescent="0.25">
      <c r="A251" s="30" t="s">
        <v>20</v>
      </c>
      <c r="B251" s="17" t="s">
        <v>155</v>
      </c>
      <c r="C251" s="13">
        <v>5</v>
      </c>
      <c r="D251" s="13">
        <v>2005</v>
      </c>
      <c r="E251" s="13" t="s">
        <v>13</v>
      </c>
      <c r="F251" s="13">
        <v>160</v>
      </c>
      <c r="G251" s="13"/>
      <c r="H251" s="13">
        <v>85</v>
      </c>
      <c r="I251" s="13">
        <v>90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>
        <v>170</v>
      </c>
      <c r="W251" s="13"/>
      <c r="X251" s="14">
        <v>70</v>
      </c>
      <c r="Y251" s="13">
        <v>150</v>
      </c>
      <c r="Z251" s="13"/>
      <c r="AA251" s="13">
        <v>100</v>
      </c>
      <c r="AB251" s="13">
        <v>100</v>
      </c>
      <c r="AC251" s="13"/>
      <c r="AD251" s="13">
        <v>24</v>
      </c>
      <c r="AE251" s="13"/>
      <c r="AF251" s="13"/>
      <c r="AG251" s="13"/>
      <c r="AH251" s="13">
        <v>180</v>
      </c>
      <c r="AI251" s="13">
        <v>79</v>
      </c>
      <c r="AJ251" s="13"/>
      <c r="AK251" s="13">
        <v>90</v>
      </c>
      <c r="AL251" s="13"/>
      <c r="AM251" s="13">
        <v>30</v>
      </c>
      <c r="AN251" s="13"/>
      <c r="AO251" s="13"/>
      <c r="AP251" s="13"/>
      <c r="AQ251" s="13"/>
      <c r="AR251" s="13"/>
      <c r="AS251" s="13"/>
      <c r="AT251" s="13">
        <v>80</v>
      </c>
      <c r="AU251" s="13"/>
      <c r="AV251" s="13"/>
      <c r="AW251" s="13"/>
      <c r="AX251" s="13"/>
      <c r="AY251" s="13"/>
      <c r="AZ251" s="13">
        <v>70</v>
      </c>
      <c r="BA251" s="13"/>
      <c r="BB251" s="13">
        <v>25</v>
      </c>
      <c r="BC251" s="13"/>
      <c r="BD251" s="13"/>
      <c r="BE251" s="13"/>
      <c r="BF251" s="13"/>
      <c r="BG251" s="13"/>
      <c r="BH251" s="13"/>
      <c r="BI251" s="13"/>
      <c r="BJ251" s="13"/>
      <c r="BK251" s="13"/>
      <c r="BL251" s="13">
        <v>190</v>
      </c>
      <c r="BM251" s="13"/>
      <c r="BN251" s="13">
        <v>110</v>
      </c>
      <c r="BO251" s="13">
        <v>78</v>
      </c>
      <c r="BP251" s="13"/>
      <c r="BQ251" s="13"/>
      <c r="BR251" s="13">
        <v>65</v>
      </c>
      <c r="BS251" s="13">
        <v>18</v>
      </c>
      <c r="BT251" s="13"/>
      <c r="BU251" s="13"/>
      <c r="BV251" s="13"/>
      <c r="BW251" s="13"/>
      <c r="BX251" s="13">
        <v>160</v>
      </c>
      <c r="BY251" s="13"/>
      <c r="BZ251" s="13">
        <v>15</v>
      </c>
      <c r="CA251" s="13"/>
      <c r="CB251" s="13"/>
      <c r="CC251" s="13"/>
      <c r="CD251" s="13"/>
      <c r="CE251" s="13"/>
      <c r="CF251" s="13"/>
      <c r="CG251" s="13"/>
      <c r="CH251" s="13"/>
      <c r="CI251" s="13"/>
      <c r="CJ251" s="13">
        <v>70</v>
      </c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>
        <v>110</v>
      </c>
      <c r="CW251" s="13">
        <v>2</v>
      </c>
      <c r="CX251" s="13"/>
      <c r="CY251" s="13"/>
      <c r="CZ251" s="13"/>
      <c r="DA251" s="13"/>
      <c r="DB251" s="13">
        <v>25</v>
      </c>
      <c r="DC251" s="13"/>
      <c r="DD251" s="13"/>
      <c r="DE251" s="13"/>
      <c r="DF251" s="13"/>
      <c r="DG251" s="13"/>
      <c r="DH251" s="13"/>
      <c r="DI251" s="13"/>
      <c r="DJ251" s="13"/>
      <c r="DK251" s="13">
        <v>100</v>
      </c>
      <c r="DL251" s="13"/>
      <c r="DM251" s="13"/>
      <c r="DN251" s="13"/>
      <c r="DO251" s="13"/>
      <c r="DP251" s="13"/>
      <c r="DQ251" s="13"/>
      <c r="DR251" s="13"/>
      <c r="DS251" s="13"/>
      <c r="DT251" s="13">
        <v>120</v>
      </c>
      <c r="DU251" s="13"/>
      <c r="DV251" s="13">
        <v>20</v>
      </c>
      <c r="DW251" s="13">
        <v>85</v>
      </c>
      <c r="DX251" s="13"/>
      <c r="DY251" s="13">
        <v>34</v>
      </c>
      <c r="DZ251" s="13"/>
      <c r="EA251" s="13"/>
      <c r="EB251" s="13"/>
      <c r="EC251" s="13">
        <v>70</v>
      </c>
      <c r="ED251" s="13"/>
      <c r="EE251" s="13">
        <v>35</v>
      </c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>
        <v>120</v>
      </c>
      <c r="FH251" s="13"/>
      <c r="FI251" s="13"/>
      <c r="FJ251" s="13">
        <v>169</v>
      </c>
      <c r="FK251" s="13"/>
      <c r="FL251" s="13">
        <v>30</v>
      </c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>
        <v>25</v>
      </c>
      <c r="GF251" s="13"/>
      <c r="GG251" s="13"/>
      <c r="GH251" s="13">
        <v>95</v>
      </c>
      <c r="GI251" s="13"/>
      <c r="GJ251" s="13"/>
      <c r="GK251" s="13">
        <v>55</v>
      </c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>
        <v>40</v>
      </c>
      <c r="HD251" s="13"/>
      <c r="HE251" s="13">
        <v>40</v>
      </c>
      <c r="HF251" s="13"/>
      <c r="HG251" s="13"/>
      <c r="HH251" s="13"/>
      <c r="HI251" s="13"/>
      <c r="HJ251" s="13"/>
      <c r="HK251" s="13"/>
      <c r="HL251" s="13"/>
      <c r="HM251" s="13"/>
      <c r="HN251" s="14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</row>
    <row r="252" spans="1:248" x14ac:dyDescent="0.25">
      <c r="A252" s="30" t="s">
        <v>20</v>
      </c>
      <c r="B252" s="17" t="s">
        <v>155</v>
      </c>
      <c r="C252" s="13">
        <v>5</v>
      </c>
      <c r="D252" s="13">
        <v>2008</v>
      </c>
      <c r="E252" s="13" t="s">
        <v>14</v>
      </c>
      <c r="F252" s="13"/>
      <c r="G252" s="13"/>
      <c r="H252" s="13"/>
      <c r="I252" s="13">
        <v>30</v>
      </c>
      <c r="J252" s="13"/>
      <c r="K252" s="13"/>
      <c r="L252" s="13"/>
      <c r="M252" s="13"/>
      <c r="N252" s="13"/>
      <c r="O252" s="13"/>
      <c r="P252" s="13">
        <v>58</v>
      </c>
      <c r="Q252" s="13"/>
      <c r="R252" s="13"/>
      <c r="S252" s="13"/>
      <c r="T252" s="13"/>
      <c r="U252" s="13"/>
      <c r="V252" s="13"/>
      <c r="W252" s="13"/>
      <c r="X252" s="14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>
        <v>30</v>
      </c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>
        <v>30</v>
      </c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4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</row>
    <row r="253" spans="1:248" x14ac:dyDescent="0.25">
      <c r="A253" s="30" t="s">
        <v>156</v>
      </c>
      <c r="B253" s="17" t="s">
        <v>155</v>
      </c>
      <c r="C253" s="13">
        <v>5</v>
      </c>
      <c r="D253" s="13">
        <v>2005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4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>
        <v>30</v>
      </c>
      <c r="DU253" s="13"/>
      <c r="DV253" s="13">
        <v>28</v>
      </c>
      <c r="DW253" s="13"/>
      <c r="DX253" s="13"/>
      <c r="DY253" s="13"/>
      <c r="DZ253" s="13"/>
      <c r="EA253" s="13"/>
      <c r="EB253" s="13"/>
      <c r="EC253" s="13"/>
      <c r="ED253" s="13"/>
      <c r="EE253" s="13"/>
      <c r="EF253" s="13">
        <v>100</v>
      </c>
      <c r="EG253" s="13"/>
      <c r="EH253" s="13">
        <v>40</v>
      </c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>
        <v>50</v>
      </c>
      <c r="HD253" s="13">
        <v>25</v>
      </c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</row>
    <row r="254" spans="1:248" x14ac:dyDescent="0.25">
      <c r="A254" s="30" t="s">
        <v>93</v>
      </c>
      <c r="B254" s="17" t="s">
        <v>94</v>
      </c>
      <c r="C254" s="13">
        <v>5</v>
      </c>
      <c r="D254" s="13">
        <v>2008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>
        <v>27</v>
      </c>
      <c r="W254" s="13"/>
      <c r="X254" s="14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>
        <v>44</v>
      </c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>
        <v>22</v>
      </c>
      <c r="ED254" s="13"/>
      <c r="EE254" s="13">
        <v>5</v>
      </c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>
        <v>8</v>
      </c>
      <c r="FK254" s="13"/>
      <c r="FL254" s="13">
        <v>8</v>
      </c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</row>
    <row r="255" spans="1:248" x14ac:dyDescent="0.25">
      <c r="A255" s="30" t="s">
        <v>157</v>
      </c>
      <c r="B255" s="17" t="s">
        <v>97</v>
      </c>
      <c r="C255" s="13">
        <v>5</v>
      </c>
      <c r="D255" s="13">
        <v>2008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4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>
        <v>16</v>
      </c>
      <c r="DC255" s="13"/>
      <c r="DD255" s="13"/>
      <c r="DE255" s="13"/>
      <c r="DF255" s="13"/>
      <c r="DG255" s="13"/>
      <c r="DH255" s="13"/>
      <c r="DI255" s="13"/>
      <c r="DJ255" s="13"/>
      <c r="DK255" s="13">
        <v>17</v>
      </c>
      <c r="DL255" s="13"/>
      <c r="DM255" s="13">
        <v>17</v>
      </c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>
        <v>18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</row>
    <row r="256" spans="1:248" x14ac:dyDescent="0.25">
      <c r="A256" s="30" t="s">
        <v>158</v>
      </c>
      <c r="B256" s="17" t="s">
        <v>97</v>
      </c>
      <c r="C256" s="13">
        <v>5</v>
      </c>
      <c r="D256" s="13">
        <v>2007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4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>
        <v>50</v>
      </c>
      <c r="AL256" s="13"/>
      <c r="AM256" s="13">
        <v>50</v>
      </c>
      <c r="AN256" s="13"/>
      <c r="AO256" s="13"/>
      <c r="AP256" s="13"/>
      <c r="AQ256" s="13"/>
      <c r="AR256" s="13"/>
      <c r="AS256" s="13"/>
      <c r="AT256" s="13">
        <v>40</v>
      </c>
      <c r="AU256" s="13"/>
      <c r="AV256" s="13">
        <v>40</v>
      </c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>
        <v>50</v>
      </c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>
        <v>50</v>
      </c>
      <c r="ED256" s="13"/>
      <c r="EE256" s="13">
        <v>38</v>
      </c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>
        <v>50</v>
      </c>
      <c r="EY256" s="13"/>
      <c r="EZ256" s="13">
        <v>50</v>
      </c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3"/>
      <c r="II256" s="13"/>
      <c r="IJ256" s="13"/>
      <c r="IK256" s="13"/>
      <c r="IL256" s="13"/>
      <c r="IM256" s="13"/>
      <c r="IN256" s="13"/>
    </row>
    <row r="257" spans="1:248" x14ac:dyDescent="0.25">
      <c r="A257" s="30" t="s">
        <v>96</v>
      </c>
      <c r="B257" s="17" t="s">
        <v>97</v>
      </c>
      <c r="C257" s="13">
        <v>5</v>
      </c>
      <c r="D257" s="13">
        <v>2008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4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>
        <v>15</v>
      </c>
      <c r="BA257" s="13"/>
      <c r="BB257" s="13">
        <v>15</v>
      </c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>
        <v>18</v>
      </c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>
        <v>12</v>
      </c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</row>
    <row r="258" spans="1:248" x14ac:dyDescent="0.25">
      <c r="A258" s="30" t="s">
        <v>54</v>
      </c>
      <c r="B258" s="17" t="s">
        <v>53</v>
      </c>
      <c r="C258" s="13">
        <v>5</v>
      </c>
      <c r="D258" s="13">
        <v>2008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4"/>
      <c r="Y258" s="13"/>
      <c r="Z258" s="13"/>
      <c r="AA258" s="13"/>
      <c r="AB258" s="13"/>
      <c r="AC258" s="13"/>
      <c r="AD258" s="13"/>
      <c r="AE258" s="13"/>
      <c r="AF258" s="13"/>
      <c r="AG258" s="13"/>
      <c r="AH258" s="13">
        <v>60</v>
      </c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>
        <v>16</v>
      </c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>
        <v>104</v>
      </c>
      <c r="GI258" s="13"/>
      <c r="GJ258" s="13"/>
      <c r="GK258" s="13">
        <v>50</v>
      </c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</row>
    <row r="259" spans="1:248" x14ac:dyDescent="0.25">
      <c r="A259" s="30" t="s">
        <v>98</v>
      </c>
      <c r="B259" s="17" t="s">
        <v>94</v>
      </c>
      <c r="C259" s="13">
        <v>5</v>
      </c>
      <c r="D259" s="13">
        <v>2007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4"/>
      <c r="Y259" s="13">
        <v>18</v>
      </c>
      <c r="Z259" s="13"/>
      <c r="AA259" s="13">
        <v>8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>
        <v>17</v>
      </c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>
        <v>18</v>
      </c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</row>
    <row r="260" spans="1:248" x14ac:dyDescent="0.25">
      <c r="A260" s="30" t="s">
        <v>159</v>
      </c>
      <c r="B260" s="17" t="s">
        <v>53</v>
      </c>
      <c r="C260" s="13">
        <v>5</v>
      </c>
      <c r="D260" s="13">
        <v>2007</v>
      </c>
      <c r="E260" s="13"/>
      <c r="F260" s="13">
        <v>69</v>
      </c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4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>
        <v>25</v>
      </c>
      <c r="DC260" s="13"/>
      <c r="DD260" s="13"/>
      <c r="DE260" s="13"/>
      <c r="DF260" s="13"/>
      <c r="DG260" s="13"/>
      <c r="DH260" s="13"/>
      <c r="DI260" s="13"/>
      <c r="DJ260" s="13"/>
      <c r="DK260" s="13">
        <v>30</v>
      </c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</row>
    <row r="261" spans="1:248" x14ac:dyDescent="0.25">
      <c r="A261" s="30" t="s">
        <v>160</v>
      </c>
      <c r="B261" s="17" t="s">
        <v>53</v>
      </c>
      <c r="C261" s="13">
        <v>5</v>
      </c>
      <c r="D261" s="13">
        <v>2008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4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>
        <v>58</v>
      </c>
      <c r="BM261" s="13"/>
      <c r="BN261" s="13"/>
      <c r="BO261" s="13"/>
      <c r="BP261" s="13"/>
      <c r="BQ261" s="13"/>
      <c r="BR261" s="13">
        <v>89</v>
      </c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>
        <v>53</v>
      </c>
      <c r="CW261" s="13"/>
      <c r="CX261" s="13">
        <v>53</v>
      </c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>
        <v>25</v>
      </c>
      <c r="DL261" s="13"/>
      <c r="DM261" s="13">
        <v>25</v>
      </c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>
        <v>64</v>
      </c>
      <c r="EY261" s="13">
        <v>11</v>
      </c>
      <c r="EZ261" s="13"/>
      <c r="FA261" s="13"/>
      <c r="FB261" s="13"/>
      <c r="FC261" s="13"/>
      <c r="FD261" s="13"/>
      <c r="FE261" s="13"/>
      <c r="FF261" s="13"/>
      <c r="FG261" s="13">
        <v>109</v>
      </c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>
        <v>36</v>
      </c>
      <c r="HD261" s="13"/>
      <c r="HE261" s="13">
        <v>36</v>
      </c>
      <c r="HF261" s="13"/>
      <c r="HG261" s="13"/>
      <c r="HH261" s="13"/>
      <c r="HI261" s="13"/>
      <c r="HJ261" s="13"/>
      <c r="HK261" s="13"/>
      <c r="HL261" s="13"/>
      <c r="HM261" s="13"/>
      <c r="HN261" s="14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</row>
    <row r="262" spans="1:248" x14ac:dyDescent="0.25">
      <c r="A262" s="30" t="s">
        <v>52</v>
      </c>
      <c r="B262" s="17" t="s">
        <v>53</v>
      </c>
      <c r="C262" s="13" t="s">
        <v>161</v>
      </c>
      <c r="D262" s="13">
        <v>2008</v>
      </c>
      <c r="E262" s="13"/>
      <c r="F262" s="13">
        <v>44</v>
      </c>
      <c r="G262" s="13"/>
      <c r="H262" s="13"/>
      <c r="I262" s="13"/>
      <c r="J262" s="13"/>
      <c r="K262" s="13"/>
      <c r="L262" s="13"/>
      <c r="M262" s="13"/>
      <c r="N262" s="13"/>
      <c r="O262" s="13"/>
      <c r="P262" s="13">
        <v>127</v>
      </c>
      <c r="Q262" s="13"/>
      <c r="R262" s="13"/>
      <c r="S262" s="13"/>
      <c r="T262" s="13"/>
      <c r="U262" s="13"/>
      <c r="V262" s="13">
        <v>108</v>
      </c>
      <c r="W262" s="13">
        <v>26</v>
      </c>
      <c r="X262" s="14"/>
      <c r="Y262" s="13">
        <v>120</v>
      </c>
      <c r="Z262" s="13"/>
      <c r="AA262" s="13"/>
      <c r="AB262" s="13">
        <v>64</v>
      </c>
      <c r="AC262" s="13"/>
      <c r="AD262" s="13"/>
      <c r="AE262" s="13"/>
      <c r="AF262" s="13"/>
      <c r="AG262" s="13"/>
      <c r="AH262" s="13"/>
      <c r="AI262" s="13"/>
      <c r="AJ262" s="13"/>
      <c r="AK262" s="13">
        <v>125</v>
      </c>
      <c r="AL262" s="13"/>
      <c r="AM262" s="13"/>
      <c r="AN262" s="13"/>
      <c r="AO262" s="13"/>
      <c r="AP262" s="13"/>
      <c r="AQ262" s="13"/>
      <c r="AR262" s="13"/>
      <c r="AS262" s="13"/>
      <c r="AT262" s="13">
        <v>90</v>
      </c>
      <c r="AU262" s="13"/>
      <c r="AV262" s="13"/>
      <c r="AW262" s="13"/>
      <c r="AX262" s="13"/>
      <c r="AY262" s="13"/>
      <c r="AZ262" s="13">
        <v>62</v>
      </c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>
        <v>52</v>
      </c>
      <c r="BM262" s="13"/>
      <c r="BN262" s="13"/>
      <c r="BO262" s="13">
        <v>50</v>
      </c>
      <c r="BP262" s="13">
        <v>6</v>
      </c>
      <c r="BQ262" s="13"/>
      <c r="BR262" s="13"/>
      <c r="BS262" s="13"/>
      <c r="BT262" s="13"/>
      <c r="BU262" s="13"/>
      <c r="BV262" s="13"/>
      <c r="BW262" s="13"/>
      <c r="BX262" s="13">
        <v>210</v>
      </c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>
        <v>148</v>
      </c>
      <c r="DI262" s="13"/>
      <c r="DJ262" s="13"/>
      <c r="DK262" s="13">
        <v>85</v>
      </c>
      <c r="DL262" s="13"/>
      <c r="DM262" s="13"/>
      <c r="DN262" s="13"/>
      <c r="DO262" s="13"/>
      <c r="DP262" s="13"/>
      <c r="DQ262" s="13"/>
      <c r="DR262" s="13"/>
      <c r="DS262" s="13"/>
      <c r="DT262" s="13">
        <v>85</v>
      </c>
      <c r="DU262" s="13"/>
      <c r="DV262" s="13"/>
      <c r="DW262" s="13"/>
      <c r="DX262" s="13"/>
      <c r="DY262" s="13"/>
      <c r="DZ262" s="13"/>
      <c r="EA262" s="13"/>
      <c r="EB262" s="13"/>
      <c r="EC262" s="13">
        <v>40</v>
      </c>
      <c r="ED262" s="13"/>
      <c r="EE262" s="13"/>
      <c r="EF262" s="13">
        <v>50</v>
      </c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>
        <v>48</v>
      </c>
      <c r="FD262" s="13"/>
      <c r="FE262" s="13"/>
      <c r="FF262" s="13"/>
      <c r="FG262" s="13"/>
      <c r="FH262" s="13"/>
      <c r="FI262" s="13"/>
      <c r="FJ262" s="13">
        <v>82</v>
      </c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>
        <v>23</v>
      </c>
      <c r="HD262" s="13">
        <v>52</v>
      </c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3"/>
      <c r="II262" s="13"/>
      <c r="IJ262" s="13"/>
      <c r="IK262" s="13"/>
      <c r="IL262" s="13"/>
      <c r="IM262" s="13"/>
      <c r="IN262" s="13"/>
    </row>
    <row r="263" spans="1:248" x14ac:dyDescent="0.25">
      <c r="A263" s="30" t="s">
        <v>52</v>
      </c>
      <c r="B263" s="17" t="s">
        <v>53</v>
      </c>
      <c r="C263" s="13" t="s">
        <v>161</v>
      </c>
      <c r="D263" s="13">
        <v>2009</v>
      </c>
      <c r="E263" s="13"/>
      <c r="F263" s="13"/>
      <c r="G263" s="13"/>
      <c r="H263" s="13"/>
      <c r="I263" s="13">
        <v>66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4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>
        <v>90</v>
      </c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>
        <v>35</v>
      </c>
      <c r="DX263" s="13"/>
      <c r="DY263" s="13"/>
      <c r="DZ263" s="13"/>
      <c r="EA263" s="13"/>
      <c r="EB263" s="13"/>
      <c r="EC263" s="13"/>
      <c r="ED263" s="13"/>
      <c r="EE263" s="13"/>
      <c r="EF263" s="13">
        <v>50</v>
      </c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>
        <v>18</v>
      </c>
      <c r="GF263" s="13">
        <v>12</v>
      </c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/>
      <c r="IL263" s="13"/>
      <c r="IM263" s="13"/>
      <c r="IN263" s="13"/>
    </row>
    <row r="264" spans="1:248" x14ac:dyDescent="0.25">
      <c r="A264" s="30" t="s">
        <v>162</v>
      </c>
      <c r="B264" s="17" t="s">
        <v>92</v>
      </c>
      <c r="C264" s="13">
        <v>5</v>
      </c>
      <c r="D264" s="13">
        <v>2009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>
        <v>50</v>
      </c>
      <c r="Q264" s="13"/>
      <c r="R264" s="13"/>
      <c r="S264" s="13"/>
      <c r="T264" s="13"/>
      <c r="U264" s="13"/>
      <c r="V264" s="13"/>
      <c r="W264" s="13"/>
      <c r="X264" s="14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>
        <v>72</v>
      </c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>
        <v>60</v>
      </c>
      <c r="HD264" s="13"/>
      <c r="HE264" s="13">
        <v>35</v>
      </c>
      <c r="HF264" s="13"/>
      <c r="HG264" s="13"/>
      <c r="HH264" s="13"/>
      <c r="HI264" s="13"/>
      <c r="HJ264" s="13"/>
      <c r="HK264" s="13"/>
      <c r="HL264" s="13"/>
      <c r="HM264" s="13"/>
      <c r="HN264" s="14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3"/>
      <c r="II264" s="13"/>
      <c r="IJ264" s="13"/>
      <c r="IK264" s="13"/>
      <c r="IL264" s="13"/>
      <c r="IM264" s="13"/>
      <c r="IN264" s="13"/>
    </row>
    <row r="265" spans="1:248" x14ac:dyDescent="0.25">
      <c r="A265" s="30" t="s">
        <v>163</v>
      </c>
      <c r="B265" s="17" t="s">
        <v>69</v>
      </c>
      <c r="C265" s="13">
        <v>5</v>
      </c>
      <c r="D265" s="13">
        <v>2006</v>
      </c>
      <c r="E265" s="13"/>
      <c r="F265" s="13">
        <v>20</v>
      </c>
      <c r="G265" s="13"/>
      <c r="H265" s="13">
        <v>20</v>
      </c>
      <c r="I265" s="13">
        <v>90</v>
      </c>
      <c r="J265" s="13"/>
      <c r="K265" s="13"/>
      <c r="L265" s="13"/>
      <c r="M265" s="13"/>
      <c r="N265" s="13"/>
      <c r="O265" s="13"/>
      <c r="P265" s="13">
        <v>100</v>
      </c>
      <c r="Q265" s="13"/>
      <c r="R265" s="13"/>
      <c r="S265" s="13"/>
      <c r="T265" s="13"/>
      <c r="U265" s="13"/>
      <c r="V265" s="13"/>
      <c r="W265" s="13"/>
      <c r="X265" s="14"/>
      <c r="Y265" s="13"/>
      <c r="Z265" s="13"/>
      <c r="AA265" s="13"/>
      <c r="AB265" s="13"/>
      <c r="AC265" s="13"/>
      <c r="AD265" s="13"/>
      <c r="AE265" s="13"/>
      <c r="AF265" s="13"/>
      <c r="AG265" s="13"/>
      <c r="AH265" s="13">
        <v>25</v>
      </c>
      <c r="AI265" s="13"/>
      <c r="AJ265" s="13">
        <v>25</v>
      </c>
      <c r="AK265" s="13">
        <v>40</v>
      </c>
      <c r="AL265" s="13"/>
      <c r="AM265" s="13">
        <v>40</v>
      </c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>
        <v>30</v>
      </c>
      <c r="BM265" s="13"/>
      <c r="BN265" s="13">
        <v>14</v>
      </c>
      <c r="BO265" s="13"/>
      <c r="BP265" s="13"/>
      <c r="BQ265" s="13"/>
      <c r="BR265" s="13">
        <v>30</v>
      </c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>
        <v>100</v>
      </c>
      <c r="CK265" s="13"/>
      <c r="CL265" s="13">
        <v>30</v>
      </c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>
        <v>30</v>
      </c>
      <c r="DI265" s="13"/>
      <c r="DJ265" s="13"/>
      <c r="DK265" s="13">
        <v>50</v>
      </c>
      <c r="DL265" s="13"/>
      <c r="DM265" s="13">
        <v>20</v>
      </c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>
        <v>30</v>
      </c>
      <c r="ED265" s="13"/>
      <c r="EE265" s="13">
        <v>30</v>
      </c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>
        <v>60</v>
      </c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>
        <v>30</v>
      </c>
      <c r="HD265" s="13"/>
      <c r="HE265" s="13">
        <v>30</v>
      </c>
      <c r="HF265" s="13"/>
      <c r="HG265" s="13"/>
      <c r="HH265" s="13"/>
      <c r="HI265" s="13"/>
      <c r="HJ265" s="13"/>
      <c r="HK265" s="13"/>
      <c r="HL265" s="13"/>
      <c r="HM265" s="13"/>
      <c r="HN265" s="14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/>
      <c r="IL265" s="13"/>
      <c r="IM265" s="13"/>
      <c r="IN265" s="13"/>
    </row>
    <row r="266" spans="1:248" x14ac:dyDescent="0.25">
      <c r="A266" s="30" t="s">
        <v>164</v>
      </c>
      <c r="B266" s="17" t="s">
        <v>73</v>
      </c>
      <c r="C266" s="13">
        <v>5</v>
      </c>
      <c r="D266" s="13">
        <v>2006</v>
      </c>
      <c r="E266" s="13"/>
      <c r="F266" s="13">
        <v>20</v>
      </c>
      <c r="G266" s="13"/>
      <c r="H266" s="13">
        <v>20</v>
      </c>
      <c r="I266" s="13">
        <v>90</v>
      </c>
      <c r="J266" s="13"/>
      <c r="K266" s="13"/>
      <c r="L266" s="13"/>
      <c r="M266" s="13"/>
      <c r="N266" s="13"/>
      <c r="O266" s="13"/>
      <c r="P266" s="13">
        <v>85</v>
      </c>
      <c r="Q266" s="13"/>
      <c r="R266" s="13"/>
      <c r="S266" s="13"/>
      <c r="T266" s="13"/>
      <c r="U266" s="13"/>
      <c r="V266" s="13"/>
      <c r="W266" s="13"/>
      <c r="X266" s="14"/>
      <c r="Y266" s="13"/>
      <c r="Z266" s="13"/>
      <c r="AA266" s="13"/>
      <c r="AB266" s="13"/>
      <c r="AC266" s="13"/>
      <c r="AD266" s="13"/>
      <c r="AE266" s="13"/>
      <c r="AF266" s="13"/>
      <c r="AG266" s="13"/>
      <c r="AH266" s="13">
        <v>30</v>
      </c>
      <c r="AI266" s="13"/>
      <c r="AJ266" s="13">
        <v>22</v>
      </c>
      <c r="AK266" s="13">
        <v>40</v>
      </c>
      <c r="AL266" s="13"/>
      <c r="AM266" s="13">
        <v>40</v>
      </c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>
        <v>40</v>
      </c>
      <c r="BM266" s="13"/>
      <c r="BN266" s="13">
        <v>24</v>
      </c>
      <c r="BO266" s="13"/>
      <c r="BP266" s="13"/>
      <c r="BQ266" s="13"/>
      <c r="BR266" s="13">
        <v>20</v>
      </c>
      <c r="BS266" s="13"/>
      <c r="BT266" s="13"/>
      <c r="BU266" s="13"/>
      <c r="BV266" s="13"/>
      <c r="BW266" s="13"/>
      <c r="BX266" s="13">
        <v>45</v>
      </c>
      <c r="BY266" s="13"/>
      <c r="BZ266" s="13">
        <v>15</v>
      </c>
      <c r="CA266" s="13"/>
      <c r="CB266" s="13"/>
      <c r="CC266" s="13"/>
      <c r="CD266" s="13"/>
      <c r="CE266" s="13"/>
      <c r="CF266" s="13"/>
      <c r="CG266" s="13"/>
      <c r="CH266" s="13"/>
      <c r="CI266" s="13"/>
      <c r="CJ266" s="13">
        <v>90</v>
      </c>
      <c r="CK266" s="13"/>
      <c r="CL266" s="13">
        <v>20</v>
      </c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>
        <v>35</v>
      </c>
      <c r="DI266" s="13"/>
      <c r="DJ266" s="13"/>
      <c r="DK266" s="13">
        <v>45</v>
      </c>
      <c r="DL266" s="13"/>
      <c r="DM266" s="13">
        <v>25</v>
      </c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>
        <v>35</v>
      </c>
      <c r="ED266" s="13"/>
      <c r="EE266" s="13">
        <v>35</v>
      </c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>
        <v>15</v>
      </c>
      <c r="FD266" s="13"/>
      <c r="FE266" s="13"/>
      <c r="FF266" s="13"/>
      <c r="FG266" s="13">
        <v>45</v>
      </c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>
        <v>30</v>
      </c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>
        <v>90</v>
      </c>
      <c r="HD266" s="13"/>
      <c r="HE266" s="13">
        <v>90</v>
      </c>
      <c r="HF266" s="13"/>
      <c r="HG266" s="13"/>
      <c r="HH266" s="13"/>
      <c r="HI266" s="13"/>
      <c r="HJ266" s="13"/>
      <c r="HK266" s="13"/>
      <c r="HL266" s="13"/>
      <c r="HM266" s="13"/>
      <c r="HN266" s="14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</row>
    <row r="267" spans="1:248" x14ac:dyDescent="0.25">
      <c r="A267" s="30" t="s">
        <v>165</v>
      </c>
      <c r="B267" s="17" t="s">
        <v>166</v>
      </c>
      <c r="C267" s="13">
        <v>5</v>
      </c>
      <c r="D267" s="13">
        <v>2009</v>
      </c>
      <c r="E267" s="13"/>
      <c r="F267" s="13">
        <v>26</v>
      </c>
      <c r="G267" s="13"/>
      <c r="H267" s="13"/>
      <c r="I267" s="13"/>
      <c r="J267" s="13"/>
      <c r="K267" s="13"/>
      <c r="L267" s="13"/>
      <c r="M267" s="13"/>
      <c r="N267" s="13"/>
      <c r="O267" s="13"/>
      <c r="P267" s="13">
        <v>56</v>
      </c>
      <c r="Q267" s="13"/>
      <c r="R267" s="13"/>
      <c r="S267" s="13"/>
      <c r="T267" s="13"/>
      <c r="U267" s="13"/>
      <c r="V267" s="13">
        <v>20</v>
      </c>
      <c r="W267" s="13"/>
      <c r="X267" s="14"/>
      <c r="Y267" s="13">
        <v>21</v>
      </c>
      <c r="Z267" s="13"/>
      <c r="AA267" s="13"/>
      <c r="AB267" s="13">
        <v>36</v>
      </c>
      <c r="AC267" s="13"/>
      <c r="AD267" s="13"/>
      <c r="AE267" s="13"/>
      <c r="AF267" s="13"/>
      <c r="AG267" s="13"/>
      <c r="AH267" s="13">
        <v>50</v>
      </c>
      <c r="AI267" s="13"/>
      <c r="AJ267" s="13"/>
      <c r="AK267" s="13">
        <v>29</v>
      </c>
      <c r="AL267" s="13"/>
      <c r="AM267" s="13"/>
      <c r="AN267" s="13"/>
      <c r="AO267" s="13"/>
      <c r="AP267" s="13"/>
      <c r="AQ267" s="13"/>
      <c r="AR267" s="13"/>
      <c r="AS267" s="13"/>
      <c r="AT267" s="13">
        <v>32</v>
      </c>
      <c r="AU267" s="13"/>
      <c r="AV267" s="13"/>
      <c r="AW267" s="13"/>
      <c r="AX267" s="13"/>
      <c r="AY267" s="13"/>
      <c r="AZ267" s="13">
        <v>25</v>
      </c>
      <c r="BA267" s="13"/>
      <c r="BB267" s="13">
        <v>25</v>
      </c>
      <c r="BC267" s="13"/>
      <c r="BD267" s="13"/>
      <c r="BE267" s="13"/>
      <c r="BF267" s="13"/>
      <c r="BG267" s="13"/>
      <c r="BH267" s="13"/>
      <c r="BI267" s="13"/>
      <c r="BJ267" s="13"/>
      <c r="BK267" s="13"/>
      <c r="BL267" s="13">
        <v>54</v>
      </c>
      <c r="BM267" s="13"/>
      <c r="BN267" s="13">
        <v>31</v>
      </c>
      <c r="BO267" s="13">
        <v>18</v>
      </c>
      <c r="BP267" s="13"/>
      <c r="BQ267" s="13">
        <v>2</v>
      </c>
      <c r="BR267" s="13">
        <v>36</v>
      </c>
      <c r="BS267" s="13"/>
      <c r="BT267" s="13"/>
      <c r="BU267" s="13"/>
      <c r="BV267" s="13"/>
      <c r="BW267" s="13"/>
      <c r="BX267" s="13">
        <v>17</v>
      </c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>
        <v>47</v>
      </c>
      <c r="CW267" s="13"/>
      <c r="CX267" s="13"/>
      <c r="CY267" s="13"/>
      <c r="CZ267" s="13"/>
      <c r="DA267" s="13"/>
      <c r="DB267" s="13">
        <v>14</v>
      </c>
      <c r="DC267" s="13"/>
      <c r="DD267" s="13"/>
      <c r="DE267" s="13"/>
      <c r="DF267" s="13"/>
      <c r="DG267" s="13"/>
      <c r="DH267" s="13">
        <v>60</v>
      </c>
      <c r="DI267" s="13"/>
      <c r="DJ267" s="13"/>
      <c r="DK267" s="13">
        <v>24</v>
      </c>
      <c r="DL267" s="13"/>
      <c r="DM267" s="13">
        <v>6</v>
      </c>
      <c r="DN267" s="13"/>
      <c r="DO267" s="13"/>
      <c r="DP267" s="13"/>
      <c r="DQ267" s="13"/>
      <c r="DR267" s="13"/>
      <c r="DS267" s="13"/>
      <c r="DT267" s="13">
        <v>48</v>
      </c>
      <c r="DU267" s="13"/>
      <c r="DV267" s="13">
        <v>28</v>
      </c>
      <c r="DW267" s="13">
        <v>30</v>
      </c>
      <c r="DX267" s="13"/>
      <c r="DY267" s="13"/>
      <c r="DZ267" s="13"/>
      <c r="EA267" s="13"/>
      <c r="EB267" s="13"/>
      <c r="EC267" s="13">
        <v>30</v>
      </c>
      <c r="ED267" s="13"/>
      <c r="EE267" s="13">
        <v>10</v>
      </c>
      <c r="EF267" s="13">
        <v>30</v>
      </c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>
        <v>24</v>
      </c>
      <c r="EY267" s="13"/>
      <c r="EZ267" s="13"/>
      <c r="FA267" s="13"/>
      <c r="FB267" s="13"/>
      <c r="FC267" s="13"/>
      <c r="FD267" s="13"/>
      <c r="FE267" s="13"/>
      <c r="FF267" s="13"/>
      <c r="FG267" s="13">
        <v>34</v>
      </c>
      <c r="FH267" s="13"/>
      <c r="FI267" s="13"/>
      <c r="FJ267" s="13">
        <v>56</v>
      </c>
      <c r="FK267" s="13"/>
      <c r="FL267" s="13">
        <v>16</v>
      </c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>
        <v>15</v>
      </c>
      <c r="GI267" s="13"/>
      <c r="GJ267" s="13"/>
      <c r="GK267" s="13">
        <v>18</v>
      </c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</row>
    <row r="268" spans="1:248" x14ac:dyDescent="0.25">
      <c r="A268" s="30" t="s">
        <v>167</v>
      </c>
      <c r="B268" s="17" t="s">
        <v>69</v>
      </c>
      <c r="C268" s="13">
        <v>5</v>
      </c>
      <c r="D268" s="13">
        <v>2005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4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>
        <v>28</v>
      </c>
      <c r="BM268" s="13"/>
      <c r="BN268" s="13">
        <v>28</v>
      </c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>
        <v>13</v>
      </c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>
        <v>10</v>
      </c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>
        <v>22</v>
      </c>
      <c r="ED268" s="13"/>
      <c r="EE268" s="13"/>
      <c r="EF268" s="13">
        <v>25</v>
      </c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>
        <v>40</v>
      </c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>
        <v>39</v>
      </c>
      <c r="HD268" s="13">
        <v>36</v>
      </c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</row>
    <row r="269" spans="1:248" x14ac:dyDescent="0.25">
      <c r="A269" s="30" t="s">
        <v>75</v>
      </c>
      <c r="B269" s="17" t="s">
        <v>101</v>
      </c>
      <c r="C269" s="13">
        <v>5</v>
      </c>
      <c r="D269" s="13">
        <v>2009</v>
      </c>
      <c r="E269" s="13"/>
      <c r="F269" s="13">
        <v>26</v>
      </c>
      <c r="G269" s="13"/>
      <c r="H269" s="13"/>
      <c r="I269" s="13"/>
      <c r="J269" s="13"/>
      <c r="K269" s="13"/>
      <c r="L269" s="13"/>
      <c r="M269" s="13"/>
      <c r="N269" s="13"/>
      <c r="O269" s="13"/>
      <c r="P269" s="13">
        <v>56</v>
      </c>
      <c r="Q269" s="13"/>
      <c r="R269" s="13"/>
      <c r="S269" s="13"/>
      <c r="T269" s="13"/>
      <c r="U269" s="13"/>
      <c r="V269" s="13">
        <v>20</v>
      </c>
      <c r="W269" s="13"/>
      <c r="X269" s="14"/>
      <c r="Y269" s="13">
        <v>21</v>
      </c>
      <c r="Z269" s="13"/>
      <c r="AA269" s="13"/>
      <c r="AB269" s="13">
        <v>36</v>
      </c>
      <c r="AC269" s="13"/>
      <c r="AD269" s="13"/>
      <c r="AE269" s="13"/>
      <c r="AF269" s="13"/>
      <c r="AG269" s="13"/>
      <c r="AH269" s="13">
        <v>50</v>
      </c>
      <c r="AI269" s="13"/>
      <c r="AJ269" s="13"/>
      <c r="AK269" s="13">
        <v>29</v>
      </c>
      <c r="AL269" s="13"/>
      <c r="AM269" s="13"/>
      <c r="AN269" s="13"/>
      <c r="AO269" s="13"/>
      <c r="AP269" s="13"/>
      <c r="AQ269" s="13"/>
      <c r="AR269" s="13"/>
      <c r="AS269" s="13"/>
      <c r="AT269" s="13">
        <v>36</v>
      </c>
      <c r="AU269" s="13"/>
      <c r="AV269" s="13"/>
      <c r="AW269" s="13"/>
      <c r="AX269" s="13"/>
      <c r="AY269" s="13"/>
      <c r="AZ269" s="13">
        <v>25</v>
      </c>
      <c r="BA269" s="13"/>
      <c r="BB269" s="13">
        <v>25</v>
      </c>
      <c r="BC269" s="13"/>
      <c r="BD269" s="13"/>
      <c r="BE269" s="13"/>
      <c r="BF269" s="13"/>
      <c r="BG269" s="13"/>
      <c r="BH269" s="13"/>
      <c r="BI269" s="13"/>
      <c r="BJ269" s="13"/>
      <c r="BK269" s="13"/>
      <c r="BL269" s="13">
        <v>54</v>
      </c>
      <c r="BM269" s="13"/>
      <c r="BN269" s="13">
        <v>13</v>
      </c>
      <c r="BO269" s="13">
        <v>20</v>
      </c>
      <c r="BP269" s="13"/>
      <c r="BQ269" s="13">
        <v>4</v>
      </c>
      <c r="BR269" s="13">
        <v>36</v>
      </c>
      <c r="BS269" s="13"/>
      <c r="BT269" s="13"/>
      <c r="BU269" s="13"/>
      <c r="BV269" s="13"/>
      <c r="BW269" s="13"/>
      <c r="BX269" s="13">
        <v>17</v>
      </c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>
        <v>47</v>
      </c>
      <c r="CW269" s="13"/>
      <c r="CX269" s="13"/>
      <c r="CY269" s="13"/>
      <c r="CZ269" s="13"/>
      <c r="DA269" s="13"/>
      <c r="DB269" s="13">
        <v>14</v>
      </c>
      <c r="DC269" s="13"/>
      <c r="DD269" s="13"/>
      <c r="DE269" s="13"/>
      <c r="DF269" s="13"/>
      <c r="DG269" s="13"/>
      <c r="DH269" s="13">
        <v>60</v>
      </c>
      <c r="DI269" s="13"/>
      <c r="DJ269" s="13"/>
      <c r="DK269" s="13">
        <v>24</v>
      </c>
      <c r="DL269" s="13"/>
      <c r="DM269" s="13">
        <v>6</v>
      </c>
      <c r="DN269" s="13"/>
      <c r="DO269" s="13"/>
      <c r="DP269" s="13"/>
      <c r="DQ269" s="13"/>
      <c r="DR269" s="13"/>
      <c r="DS269" s="13"/>
      <c r="DT269" s="13">
        <v>48</v>
      </c>
      <c r="DU269" s="13"/>
      <c r="DV269" s="13">
        <v>28</v>
      </c>
      <c r="DW269" s="13">
        <v>32</v>
      </c>
      <c r="DX269" s="13"/>
      <c r="DY269" s="13"/>
      <c r="DZ269" s="13"/>
      <c r="EA269" s="13"/>
      <c r="EB269" s="13"/>
      <c r="EC269" s="13">
        <v>31</v>
      </c>
      <c r="ED269" s="13"/>
      <c r="EE269" s="13">
        <v>11</v>
      </c>
      <c r="EF269" s="13">
        <v>30</v>
      </c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>
        <v>24</v>
      </c>
      <c r="EY269" s="13"/>
      <c r="EZ269" s="13"/>
      <c r="FA269" s="13"/>
      <c r="FB269" s="13"/>
      <c r="FC269" s="13"/>
      <c r="FD269" s="13"/>
      <c r="FE269" s="13"/>
      <c r="FF269" s="13"/>
      <c r="FG269" s="13">
        <v>24</v>
      </c>
      <c r="FH269" s="13"/>
      <c r="FI269" s="13"/>
      <c r="FJ269" s="13">
        <v>56</v>
      </c>
      <c r="FK269" s="13"/>
      <c r="FL269" s="13">
        <v>16</v>
      </c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>
        <v>15</v>
      </c>
      <c r="GI269" s="13"/>
      <c r="GJ269" s="13"/>
      <c r="GK269" s="13">
        <v>18</v>
      </c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</row>
    <row r="270" spans="1:248" x14ac:dyDescent="0.25">
      <c r="A270" s="29" t="s">
        <v>71</v>
      </c>
      <c r="B270" s="12" t="s">
        <v>66</v>
      </c>
      <c r="C270" s="13">
        <v>5</v>
      </c>
      <c r="D270" s="13">
        <v>2006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>
        <v>110</v>
      </c>
      <c r="W270" s="13"/>
      <c r="X270" s="14"/>
      <c r="Y270" s="13">
        <v>15</v>
      </c>
      <c r="Z270" s="13"/>
      <c r="AA270" s="13">
        <v>15</v>
      </c>
      <c r="AB270" s="13">
        <v>50</v>
      </c>
      <c r="AC270" s="13">
        <v>3</v>
      </c>
      <c r="AD270" s="13"/>
      <c r="AE270" s="13"/>
      <c r="AF270" s="13"/>
      <c r="AG270" s="13"/>
      <c r="AH270" s="13">
        <v>110</v>
      </c>
      <c r="AI270" s="13"/>
      <c r="AJ270" s="13"/>
      <c r="AK270" s="13">
        <v>45</v>
      </c>
      <c r="AL270" s="13"/>
      <c r="AM270" s="13">
        <v>10</v>
      </c>
      <c r="AN270" s="13"/>
      <c r="AO270" s="13"/>
      <c r="AP270" s="13"/>
      <c r="AQ270" s="13"/>
      <c r="AR270" s="13"/>
      <c r="AS270" s="13"/>
      <c r="AT270" s="13">
        <v>50</v>
      </c>
      <c r="AU270" s="13"/>
      <c r="AV270" s="13"/>
      <c r="AW270" s="13"/>
      <c r="AX270" s="13"/>
      <c r="AY270" s="13"/>
      <c r="AZ270" s="13">
        <v>50</v>
      </c>
      <c r="BA270" s="13"/>
      <c r="BB270" s="13">
        <v>13</v>
      </c>
      <c r="BC270" s="13"/>
      <c r="BD270" s="13"/>
      <c r="BE270" s="13"/>
      <c r="BF270" s="13"/>
      <c r="BG270" s="13"/>
      <c r="BH270" s="13"/>
      <c r="BI270" s="13"/>
      <c r="BJ270" s="13"/>
      <c r="BK270" s="13"/>
      <c r="BL270" s="13">
        <v>45</v>
      </c>
      <c r="BM270" s="13"/>
      <c r="BN270" s="13">
        <v>4</v>
      </c>
      <c r="BO270" s="13">
        <v>55</v>
      </c>
      <c r="BP270" s="13">
        <v>6</v>
      </c>
      <c r="BQ270" s="13"/>
      <c r="BR270" s="13">
        <v>52</v>
      </c>
      <c r="BS270" s="13">
        <v>3</v>
      </c>
      <c r="BT270" s="13"/>
      <c r="BU270" s="13"/>
      <c r="BV270" s="13"/>
      <c r="BW270" s="13"/>
      <c r="BX270" s="13">
        <v>94</v>
      </c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>
        <v>20</v>
      </c>
      <c r="DC270" s="13"/>
      <c r="DD270" s="13"/>
      <c r="DE270" s="13"/>
      <c r="DF270" s="13"/>
      <c r="DG270" s="13"/>
      <c r="DH270" s="13">
        <v>80</v>
      </c>
      <c r="DI270" s="13"/>
      <c r="DJ270" s="13"/>
      <c r="DK270" s="13">
        <v>80</v>
      </c>
      <c r="DL270" s="13"/>
      <c r="DM270" s="13"/>
      <c r="DN270" s="13"/>
      <c r="DO270" s="13"/>
      <c r="DP270" s="13"/>
      <c r="DQ270" s="13"/>
      <c r="DR270" s="13"/>
      <c r="DS270" s="13"/>
      <c r="DT270" s="13">
        <v>75</v>
      </c>
      <c r="DU270" s="13"/>
      <c r="DV270" s="13">
        <v>10</v>
      </c>
      <c r="DW270" s="13">
        <v>66</v>
      </c>
      <c r="DX270" s="13"/>
      <c r="DY270" s="13"/>
      <c r="DZ270" s="13"/>
      <c r="EA270" s="13"/>
      <c r="EB270" s="13"/>
      <c r="EC270" s="13"/>
      <c r="ED270" s="13"/>
      <c r="EE270" s="13"/>
      <c r="EF270" s="13">
        <v>60</v>
      </c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>
        <v>50</v>
      </c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>
        <v>20</v>
      </c>
      <c r="GF270" s="13">
        <v>10</v>
      </c>
      <c r="GG270" s="13"/>
      <c r="GH270" s="13">
        <v>100</v>
      </c>
      <c r="GI270" s="13"/>
      <c r="GJ270" s="13"/>
      <c r="GK270" s="13">
        <v>28</v>
      </c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>
        <v>15</v>
      </c>
      <c r="HD270" s="13"/>
      <c r="HE270" s="13">
        <v>15</v>
      </c>
      <c r="HF270" s="13"/>
      <c r="HG270" s="13"/>
      <c r="HH270" s="13"/>
      <c r="HI270" s="13"/>
      <c r="HJ270" s="13"/>
      <c r="HK270" s="13"/>
      <c r="HL270" s="13"/>
      <c r="HM270" s="13"/>
      <c r="HN270" s="14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</row>
    <row r="271" spans="1:248" ht="13.5" customHeight="1" x14ac:dyDescent="0.25">
      <c r="A271" s="29" t="s">
        <v>168</v>
      </c>
      <c r="B271" s="12" t="s">
        <v>66</v>
      </c>
      <c r="C271" s="13">
        <v>5</v>
      </c>
      <c r="D271" s="13">
        <v>2006</v>
      </c>
      <c r="E271" s="13"/>
      <c r="F271" s="13">
        <v>75</v>
      </c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>
        <v>60</v>
      </c>
      <c r="W271" s="13"/>
      <c r="X271" s="14"/>
      <c r="Y271" s="13">
        <v>75</v>
      </c>
      <c r="Z271" s="13"/>
      <c r="AA271" s="13">
        <v>15</v>
      </c>
      <c r="AB271" s="13"/>
      <c r="AC271" s="13"/>
      <c r="AD271" s="13"/>
      <c r="AE271" s="13"/>
      <c r="AF271" s="13"/>
      <c r="AG271" s="13"/>
      <c r="AH271" s="13">
        <v>85</v>
      </c>
      <c r="AI271" s="13"/>
      <c r="AJ271" s="13">
        <v>85</v>
      </c>
      <c r="AK271" s="13">
        <v>70</v>
      </c>
      <c r="AL271" s="13"/>
      <c r="AM271" s="13">
        <v>40</v>
      </c>
      <c r="AN271" s="13"/>
      <c r="AO271" s="13"/>
      <c r="AP271" s="13"/>
      <c r="AQ271" s="13"/>
      <c r="AR271" s="13"/>
      <c r="AS271" s="13"/>
      <c r="AT271" s="13">
        <v>25</v>
      </c>
      <c r="AU271" s="13"/>
      <c r="AV271" s="13">
        <v>25</v>
      </c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>
        <v>25</v>
      </c>
      <c r="BS271" s="13"/>
      <c r="BT271" s="13">
        <v>25</v>
      </c>
      <c r="BU271" s="13"/>
      <c r="BV271" s="13"/>
      <c r="BW271" s="13"/>
      <c r="BX271" s="13">
        <v>75</v>
      </c>
      <c r="BY271" s="13"/>
      <c r="BZ271" s="13">
        <v>35</v>
      </c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>
        <v>25</v>
      </c>
      <c r="DL271" s="13"/>
      <c r="DM271" s="13">
        <v>5</v>
      </c>
      <c r="DN271" s="13"/>
      <c r="DO271" s="13"/>
      <c r="DP271" s="13"/>
      <c r="DQ271" s="13"/>
      <c r="DR271" s="13"/>
      <c r="DS271" s="13"/>
      <c r="DT271" s="13">
        <v>50</v>
      </c>
      <c r="DU271" s="13"/>
      <c r="DV271" s="13">
        <v>50</v>
      </c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>
        <v>60</v>
      </c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>
        <v>81</v>
      </c>
      <c r="FK271" s="13">
        <v>20</v>
      </c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>
        <v>60</v>
      </c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/>
      <c r="IL271" s="13"/>
      <c r="IM271" s="13"/>
      <c r="IN271" s="13"/>
    </row>
    <row r="272" spans="1:248" ht="14.25" customHeight="1" x14ac:dyDescent="0.25">
      <c r="A272" s="29" t="s">
        <v>168</v>
      </c>
      <c r="B272" s="12" t="s">
        <v>169</v>
      </c>
      <c r="C272" s="13">
        <v>5</v>
      </c>
      <c r="D272" s="13">
        <v>2006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4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>
        <v>50</v>
      </c>
      <c r="AL272" s="13"/>
      <c r="AM272" s="13">
        <v>20</v>
      </c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>
        <v>30</v>
      </c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>
        <v>60</v>
      </c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>
        <v>25</v>
      </c>
      <c r="DI272" s="13"/>
      <c r="DJ272" s="13">
        <v>25</v>
      </c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>
        <v>35</v>
      </c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>
        <v>30</v>
      </c>
      <c r="EY272" s="13"/>
      <c r="EZ272" s="13">
        <v>30</v>
      </c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3"/>
      <c r="II272" s="13"/>
      <c r="IJ272" s="13"/>
      <c r="IK272" s="13"/>
      <c r="IL272" s="13"/>
      <c r="IM272" s="13"/>
      <c r="IN272" s="13"/>
    </row>
    <row r="273" spans="1:248" ht="14.25" customHeight="1" x14ac:dyDescent="0.25">
      <c r="A273" s="29" t="s">
        <v>170</v>
      </c>
      <c r="B273" s="12" t="s">
        <v>169</v>
      </c>
      <c r="C273" s="13">
        <v>5</v>
      </c>
      <c r="D273" s="13">
        <v>2007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4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>
        <v>16</v>
      </c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</row>
    <row r="274" spans="1:248" x14ac:dyDescent="0.25">
      <c r="A274" s="29" t="s">
        <v>74</v>
      </c>
      <c r="B274" s="12" t="s">
        <v>66</v>
      </c>
      <c r="C274" s="13">
        <v>5</v>
      </c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4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</row>
    <row r="275" spans="1:248" x14ac:dyDescent="0.25">
      <c r="A275" s="29" t="s">
        <v>171</v>
      </c>
      <c r="B275" s="12" t="s">
        <v>148</v>
      </c>
      <c r="C275" s="13">
        <v>5</v>
      </c>
      <c r="D275" s="13">
        <v>2006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4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>
        <v>36</v>
      </c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>
        <v>72</v>
      </c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>
        <v>30</v>
      </c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>
        <v>36</v>
      </c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>
        <v>35</v>
      </c>
      <c r="HD275" s="13"/>
      <c r="HE275" s="13">
        <v>10</v>
      </c>
      <c r="HF275" s="13"/>
      <c r="HG275" s="13"/>
      <c r="HH275" s="13"/>
      <c r="HI275" s="13"/>
      <c r="HJ275" s="13"/>
      <c r="HK275" s="13"/>
      <c r="HL275" s="13"/>
      <c r="HM275" s="13"/>
      <c r="HN275" s="14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</row>
    <row r="276" spans="1:248" x14ac:dyDescent="0.25">
      <c r="A276" s="29" t="s">
        <v>162</v>
      </c>
      <c r="B276" s="12" t="s">
        <v>172</v>
      </c>
      <c r="C276" s="13">
        <v>5</v>
      </c>
      <c r="D276" s="13">
        <v>2005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4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>
        <v>60</v>
      </c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</row>
    <row r="277" spans="1:248" x14ac:dyDescent="0.25">
      <c r="A277" s="29" t="s">
        <v>162</v>
      </c>
      <c r="B277" s="12" t="s">
        <v>92</v>
      </c>
      <c r="C277" s="13">
        <v>5</v>
      </c>
      <c r="D277" s="13">
        <v>2006</v>
      </c>
      <c r="E277" s="13"/>
      <c r="F277" s="13"/>
      <c r="G277" s="13"/>
      <c r="H277" s="13"/>
      <c r="I277" s="13">
        <v>75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4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</row>
    <row r="278" spans="1:248" s="21" customFormat="1" x14ac:dyDescent="0.25">
      <c r="A278" s="34" t="s">
        <v>173</v>
      </c>
      <c r="B278" s="17" t="s">
        <v>174</v>
      </c>
      <c r="C278" s="19">
        <v>5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20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19"/>
      <c r="CZ278" s="19"/>
      <c r="DA278" s="19"/>
      <c r="DB278" s="19"/>
      <c r="DC278" s="19"/>
      <c r="DD278" s="19"/>
      <c r="DE278" s="19"/>
      <c r="DF278" s="19"/>
      <c r="DG278" s="19"/>
      <c r="DH278" s="19"/>
      <c r="DI278" s="19"/>
      <c r="DJ278" s="19"/>
      <c r="DK278" s="19"/>
      <c r="DL278" s="19"/>
      <c r="DM278" s="19"/>
      <c r="DN278" s="19"/>
      <c r="DO278" s="19"/>
      <c r="DP278" s="19"/>
      <c r="DQ278" s="19"/>
      <c r="DR278" s="19"/>
      <c r="DS278" s="19"/>
      <c r="DT278" s="19"/>
      <c r="DU278" s="19"/>
      <c r="DV278" s="19"/>
      <c r="DW278" s="19"/>
      <c r="DX278" s="19"/>
      <c r="DY278" s="19"/>
      <c r="DZ278" s="19"/>
      <c r="EA278" s="19"/>
      <c r="EB278" s="19"/>
      <c r="EC278" s="19"/>
      <c r="ED278" s="19"/>
      <c r="EE278" s="19"/>
      <c r="EF278" s="19"/>
      <c r="EG278" s="19"/>
      <c r="EH278" s="19"/>
      <c r="EI278" s="19"/>
      <c r="EJ278" s="19"/>
      <c r="EK278" s="19"/>
      <c r="EL278" s="19"/>
      <c r="EM278" s="19"/>
      <c r="EN278" s="19"/>
      <c r="EO278" s="19"/>
      <c r="EP278" s="19"/>
      <c r="EQ278" s="19"/>
      <c r="ER278" s="19"/>
      <c r="ES278" s="19"/>
      <c r="ET278" s="19"/>
      <c r="EU278" s="19"/>
      <c r="EV278" s="19"/>
      <c r="EW278" s="19"/>
      <c r="EX278" s="19"/>
      <c r="EY278" s="19"/>
      <c r="EZ278" s="19"/>
      <c r="FA278" s="19"/>
      <c r="FB278" s="19"/>
      <c r="FC278" s="19"/>
      <c r="FD278" s="19"/>
      <c r="FE278" s="19"/>
      <c r="FF278" s="19"/>
      <c r="FG278" s="19"/>
      <c r="FH278" s="19"/>
      <c r="FI278" s="19"/>
      <c r="FJ278" s="19"/>
      <c r="FK278" s="19"/>
      <c r="FL278" s="19"/>
      <c r="FM278" s="19"/>
      <c r="FN278" s="19"/>
      <c r="FO278" s="19"/>
      <c r="FP278" s="19"/>
      <c r="FQ278" s="19"/>
      <c r="FR278" s="19"/>
      <c r="FS278" s="19"/>
      <c r="FT278" s="19"/>
      <c r="FU278" s="19"/>
      <c r="FV278" s="19"/>
      <c r="FW278" s="19"/>
      <c r="FX278" s="19"/>
      <c r="FY278" s="19"/>
      <c r="FZ278" s="19"/>
      <c r="GA278" s="19"/>
      <c r="GB278" s="19"/>
      <c r="GC278" s="19"/>
      <c r="GD278" s="19"/>
      <c r="GE278" s="19"/>
      <c r="GF278" s="19"/>
      <c r="GG278" s="19"/>
      <c r="GH278" s="19"/>
      <c r="GI278" s="19"/>
      <c r="GJ278" s="19"/>
      <c r="GK278" s="19"/>
      <c r="GL278" s="19"/>
      <c r="GM278" s="19"/>
      <c r="GN278" s="19"/>
      <c r="GO278" s="19"/>
      <c r="GP278" s="19"/>
      <c r="GQ278" s="19"/>
      <c r="GR278" s="19"/>
      <c r="GS278" s="19"/>
      <c r="GT278" s="19"/>
      <c r="GU278" s="19"/>
      <c r="GV278" s="19"/>
      <c r="GW278" s="19"/>
      <c r="GX278" s="19"/>
      <c r="GY278" s="19"/>
      <c r="GZ278" s="19"/>
      <c r="HA278" s="19"/>
      <c r="HB278" s="19"/>
      <c r="HC278" s="19"/>
      <c r="HD278" s="19"/>
      <c r="HE278" s="19"/>
      <c r="HF278" s="19"/>
      <c r="HG278" s="19"/>
      <c r="HH278" s="19"/>
      <c r="HI278" s="19"/>
      <c r="HJ278" s="19"/>
      <c r="HK278" s="19"/>
      <c r="HL278" s="19"/>
      <c r="HM278" s="19"/>
      <c r="HN278" s="20"/>
      <c r="HO278" s="19"/>
      <c r="HP278" s="19"/>
      <c r="HQ278" s="19"/>
      <c r="HR278" s="19"/>
      <c r="HS278" s="19"/>
      <c r="HT278" s="19"/>
      <c r="HU278" s="19"/>
      <c r="HV278" s="19"/>
      <c r="HW278" s="19"/>
      <c r="HX278" s="19"/>
      <c r="HY278" s="19"/>
      <c r="HZ278" s="19"/>
      <c r="IA278" s="19"/>
      <c r="IB278" s="19"/>
      <c r="IC278" s="19"/>
      <c r="ID278" s="19"/>
      <c r="IE278" s="19"/>
      <c r="IF278" s="19"/>
      <c r="IG278" s="19"/>
      <c r="IH278" s="19"/>
      <c r="II278" s="19"/>
      <c r="IJ278" s="19"/>
      <c r="IK278" s="19"/>
      <c r="IL278" s="19"/>
      <c r="IM278" s="19"/>
      <c r="IN278" s="19"/>
    </row>
    <row r="279" spans="1:248" x14ac:dyDescent="0.25">
      <c r="A279" s="33" t="s">
        <v>24</v>
      </c>
      <c r="B279" s="18" t="s">
        <v>16</v>
      </c>
      <c r="C279" s="13">
        <v>6</v>
      </c>
      <c r="D279" s="13">
        <v>2008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>
        <v>16</v>
      </c>
      <c r="W279" s="13"/>
      <c r="X279" s="14">
        <v>16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>
        <v>45</v>
      </c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</row>
    <row r="280" spans="1:248" ht="15.75" customHeight="1" x14ac:dyDescent="0.25">
      <c r="A280" s="33" t="s">
        <v>175</v>
      </c>
      <c r="B280" s="18" t="s">
        <v>16</v>
      </c>
      <c r="C280" s="13">
        <v>6</v>
      </c>
      <c r="D280" s="13">
        <v>2007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4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>
        <v>48</v>
      </c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3"/>
      <c r="II280" s="13"/>
      <c r="IJ280" s="13"/>
      <c r="IK280" s="13"/>
      <c r="IL280" s="13"/>
      <c r="IM280" s="13"/>
      <c r="IN280" s="13"/>
    </row>
    <row r="281" spans="1:248" ht="12" customHeight="1" x14ac:dyDescent="0.25">
      <c r="A281" s="33" t="s">
        <v>137</v>
      </c>
      <c r="B281" s="18" t="s">
        <v>16</v>
      </c>
      <c r="C281" s="13">
        <v>6</v>
      </c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4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>
        <v>115</v>
      </c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3"/>
      <c r="II281" s="13"/>
      <c r="IJ281" s="13"/>
      <c r="IK281" s="13"/>
      <c r="IL281" s="13"/>
      <c r="IM281" s="13"/>
      <c r="IN281" s="13"/>
    </row>
    <row r="282" spans="1:248" x14ac:dyDescent="0.25">
      <c r="A282" s="33" t="s">
        <v>136</v>
      </c>
      <c r="B282" s="18" t="s">
        <v>16</v>
      </c>
      <c r="C282" s="13">
        <v>6</v>
      </c>
      <c r="D282" s="13">
        <v>2008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4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>
        <v>48</v>
      </c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3"/>
      <c r="II282" s="13"/>
      <c r="IJ282" s="13"/>
      <c r="IK282" s="13"/>
      <c r="IL282" s="13"/>
      <c r="IM282" s="13"/>
      <c r="IN282" s="13"/>
    </row>
    <row r="283" spans="1:248" x14ac:dyDescent="0.25">
      <c r="A283" s="30" t="s">
        <v>176</v>
      </c>
      <c r="B283" s="17" t="s">
        <v>16</v>
      </c>
      <c r="C283" s="13">
        <v>6</v>
      </c>
      <c r="D283" s="13">
        <v>2008</v>
      </c>
      <c r="E283" s="13"/>
      <c r="F283" s="13">
        <v>65</v>
      </c>
      <c r="G283" s="13"/>
      <c r="H283" s="13"/>
      <c r="I283" s="13">
        <v>63</v>
      </c>
      <c r="J283" s="13">
        <v>25</v>
      </c>
      <c r="K283" s="13"/>
      <c r="L283" s="13"/>
      <c r="M283" s="13"/>
      <c r="N283" s="13"/>
      <c r="O283" s="13"/>
      <c r="P283" s="13">
        <v>65</v>
      </c>
      <c r="Q283" s="13"/>
      <c r="R283" s="13"/>
      <c r="S283" s="13"/>
      <c r="T283" s="13"/>
      <c r="U283" s="13"/>
      <c r="V283" s="13">
        <v>85</v>
      </c>
      <c r="W283" s="13"/>
      <c r="X283" s="14"/>
      <c r="Y283" s="13">
        <v>62</v>
      </c>
      <c r="Z283" s="13"/>
      <c r="AA283" s="13"/>
      <c r="AB283" s="13">
        <v>80</v>
      </c>
      <c r="AC283" s="13"/>
      <c r="AD283" s="13"/>
      <c r="AE283" s="13"/>
      <c r="AF283" s="13"/>
      <c r="AG283" s="13"/>
      <c r="AH283" s="13"/>
      <c r="AI283" s="13">
        <v>108</v>
      </c>
      <c r="AJ283" s="13"/>
      <c r="AK283" s="13">
        <v>50</v>
      </c>
      <c r="AL283" s="13"/>
      <c r="AM283" s="13"/>
      <c r="AN283" s="13"/>
      <c r="AO283" s="13"/>
      <c r="AP283" s="13"/>
      <c r="AQ283" s="13"/>
      <c r="AR283" s="13"/>
      <c r="AS283" s="13"/>
      <c r="AT283" s="13">
        <v>60</v>
      </c>
      <c r="AU283" s="13"/>
      <c r="AV283" s="13"/>
      <c r="AW283" s="13"/>
      <c r="AX283" s="13"/>
      <c r="AY283" s="13"/>
      <c r="AZ283" s="13">
        <v>32</v>
      </c>
      <c r="BA283" s="13">
        <v>8</v>
      </c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>
        <v>58</v>
      </c>
      <c r="BM283" s="13"/>
      <c r="BN283" s="13"/>
      <c r="BO283" s="13">
        <v>73</v>
      </c>
      <c r="BP283" s="13"/>
      <c r="BQ283" s="13">
        <v>6</v>
      </c>
      <c r="BR283" s="13">
        <v>70</v>
      </c>
      <c r="BS283" s="13">
        <v>14</v>
      </c>
      <c r="BT283" s="13"/>
      <c r="BU283" s="13"/>
      <c r="BV283" s="13"/>
      <c r="BW283" s="13"/>
      <c r="BX283" s="13">
        <v>95</v>
      </c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>
        <v>21</v>
      </c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>
        <v>75</v>
      </c>
      <c r="CW283" s="13"/>
      <c r="CX283" s="13"/>
      <c r="CY283" s="13"/>
      <c r="CZ283" s="13"/>
      <c r="DA283" s="13"/>
      <c r="DB283" s="13">
        <v>10</v>
      </c>
      <c r="DC283" s="13"/>
      <c r="DD283" s="13"/>
      <c r="DE283" s="13"/>
      <c r="DF283" s="13"/>
      <c r="DG283" s="13"/>
      <c r="DH283" s="13"/>
      <c r="DI283" s="13"/>
      <c r="DJ283" s="13"/>
      <c r="DK283" s="13">
        <v>54</v>
      </c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>
        <v>68</v>
      </c>
      <c r="DX283" s="13"/>
      <c r="DY283" s="13"/>
      <c r="DZ283" s="13"/>
      <c r="EA283" s="13"/>
      <c r="EB283" s="13"/>
      <c r="EC283" s="13">
        <v>54</v>
      </c>
      <c r="ED283" s="13"/>
      <c r="EE283" s="13">
        <v>20</v>
      </c>
      <c r="EF283" s="13">
        <v>50</v>
      </c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>
        <v>50</v>
      </c>
      <c r="EY283" s="13">
        <v>25</v>
      </c>
      <c r="EZ283" s="13"/>
      <c r="FA283" s="13"/>
      <c r="FB283" s="13"/>
      <c r="FC283" s="13">
        <v>20</v>
      </c>
      <c r="FD283" s="13"/>
      <c r="FE283" s="13"/>
      <c r="FF283" s="13"/>
      <c r="FG283" s="13">
        <v>85</v>
      </c>
      <c r="FH283" s="13">
        <v>7</v>
      </c>
      <c r="FI283" s="13"/>
      <c r="FJ283" s="13">
        <v>74</v>
      </c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>
        <v>25</v>
      </c>
      <c r="GF283" s="13"/>
      <c r="GG283" s="13"/>
      <c r="GH283" s="13">
        <v>85</v>
      </c>
      <c r="GI283" s="13"/>
      <c r="GJ283" s="13"/>
      <c r="GK283" s="13">
        <v>47</v>
      </c>
      <c r="GL283" s="13">
        <v>7</v>
      </c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>
        <v>65</v>
      </c>
      <c r="HD283" s="13">
        <v>10</v>
      </c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3"/>
      <c r="II283" s="13"/>
      <c r="IJ283" s="13"/>
      <c r="IK283" s="13"/>
      <c r="IL283" s="13"/>
      <c r="IM283" s="13"/>
      <c r="IN283" s="13"/>
    </row>
    <row r="284" spans="1:248" x14ac:dyDescent="0.25">
      <c r="A284" s="33" t="s">
        <v>24</v>
      </c>
      <c r="B284" s="18" t="s">
        <v>147</v>
      </c>
      <c r="C284" s="13">
        <v>6</v>
      </c>
      <c r="D284" s="13">
        <v>2006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4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>
        <v>50</v>
      </c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>
        <v>45</v>
      </c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</row>
    <row r="285" spans="1:248" x14ac:dyDescent="0.25">
      <c r="A285" s="30" t="s">
        <v>150</v>
      </c>
      <c r="B285" s="17" t="s">
        <v>147</v>
      </c>
      <c r="C285" s="13">
        <v>6</v>
      </c>
      <c r="D285" s="13">
        <v>2006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4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>
        <v>25</v>
      </c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>
        <v>100</v>
      </c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>
        <v>125</v>
      </c>
      <c r="FH285" s="13"/>
      <c r="FI285" s="13">
        <v>125</v>
      </c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</row>
    <row r="286" spans="1:248" x14ac:dyDescent="0.25">
      <c r="A286" s="30" t="s">
        <v>177</v>
      </c>
      <c r="B286" s="17" t="s">
        <v>147</v>
      </c>
      <c r="C286" s="13">
        <v>6</v>
      </c>
      <c r="D286" s="13">
        <v>2008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4"/>
      <c r="Y286" s="13">
        <v>27</v>
      </c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>
        <v>18</v>
      </c>
      <c r="AU286" s="13"/>
      <c r="AV286" s="13">
        <v>18</v>
      </c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>
        <v>36</v>
      </c>
      <c r="BM286" s="13"/>
      <c r="BN286" s="13">
        <v>14</v>
      </c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>
        <v>27</v>
      </c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>
        <v>31</v>
      </c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</row>
    <row r="287" spans="1:248" x14ac:dyDescent="0.25">
      <c r="A287" s="30" t="s">
        <v>178</v>
      </c>
      <c r="B287" s="17" t="s">
        <v>147</v>
      </c>
      <c r="C287" s="13">
        <v>6</v>
      </c>
      <c r="D287" s="13">
        <v>2004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4"/>
      <c r="Y287" s="13"/>
      <c r="Z287" s="13"/>
      <c r="AA287" s="13"/>
      <c r="AB287" s="13">
        <v>75</v>
      </c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>
        <v>70</v>
      </c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>
        <v>78</v>
      </c>
      <c r="BN287" s="13"/>
      <c r="BO287" s="13">
        <v>85</v>
      </c>
      <c r="BP287" s="13"/>
      <c r="BQ287" s="13">
        <v>6</v>
      </c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</row>
    <row r="288" spans="1:248" x14ac:dyDescent="0.25">
      <c r="A288" s="30" t="s">
        <v>179</v>
      </c>
      <c r="B288" s="17" t="s">
        <v>180</v>
      </c>
      <c r="C288" s="13">
        <v>6</v>
      </c>
      <c r="D288" s="13">
        <v>2009</v>
      </c>
      <c r="E288" s="13" t="s">
        <v>13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4"/>
      <c r="Y288" s="13"/>
      <c r="Z288" s="13"/>
      <c r="AA288" s="13"/>
      <c r="AB288" s="13"/>
      <c r="AC288" s="13"/>
      <c r="AD288" s="13"/>
      <c r="AE288" s="13"/>
      <c r="AF288" s="13"/>
      <c r="AG288" s="13"/>
      <c r="AH288" s="13">
        <v>56</v>
      </c>
      <c r="AI288" s="13"/>
      <c r="AJ288" s="13">
        <v>56</v>
      </c>
      <c r="AK288" s="13"/>
      <c r="AL288" s="13"/>
      <c r="AM288" s="13"/>
      <c r="AN288" s="13"/>
      <c r="AO288" s="13"/>
      <c r="AP288" s="13"/>
      <c r="AQ288" s="13"/>
      <c r="AR288" s="13"/>
      <c r="AS288" s="13"/>
      <c r="AT288" s="13">
        <v>109</v>
      </c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>
        <v>32</v>
      </c>
      <c r="BM288" s="13"/>
      <c r="BN288" s="13"/>
      <c r="BO288" s="13">
        <v>85</v>
      </c>
      <c r="BP288" s="13"/>
      <c r="BQ288" s="13">
        <v>6</v>
      </c>
      <c r="BR288" s="13">
        <v>93</v>
      </c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>
        <v>102</v>
      </c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>
        <v>115</v>
      </c>
      <c r="DL288" s="13"/>
      <c r="DM288" s="13"/>
      <c r="DN288" s="13"/>
      <c r="DO288" s="13"/>
      <c r="DP288" s="13"/>
      <c r="DQ288" s="13"/>
      <c r="DR288" s="13"/>
      <c r="DS288" s="13"/>
      <c r="DT288" s="13">
        <v>117</v>
      </c>
      <c r="DU288" s="13"/>
      <c r="DV288" s="13">
        <v>17</v>
      </c>
      <c r="DW288" s="13"/>
      <c r="DX288" s="13"/>
      <c r="DY288" s="13"/>
      <c r="DZ288" s="13"/>
      <c r="EA288" s="13"/>
      <c r="EB288" s="13"/>
      <c r="EC288" s="13">
        <v>71</v>
      </c>
      <c r="ED288" s="13"/>
      <c r="EE288" s="13">
        <v>37</v>
      </c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>
        <v>30</v>
      </c>
      <c r="GI288" s="13"/>
      <c r="GJ288" s="13"/>
      <c r="GK288" s="13">
        <v>62</v>
      </c>
      <c r="GL288" s="13">
        <v>2</v>
      </c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>
        <v>30</v>
      </c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</row>
    <row r="289" spans="1:248" x14ac:dyDescent="0.25">
      <c r="A289" s="30" t="s">
        <v>179</v>
      </c>
      <c r="B289" s="17" t="s">
        <v>181</v>
      </c>
      <c r="C289" s="13">
        <v>6</v>
      </c>
      <c r="D289" s="13">
        <v>2008</v>
      </c>
      <c r="E289" s="13" t="s">
        <v>14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4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>
        <v>31</v>
      </c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>
        <v>26</v>
      </c>
      <c r="HD289" s="13"/>
      <c r="HE289" s="13">
        <v>26</v>
      </c>
      <c r="HF289" s="13"/>
      <c r="HG289" s="13"/>
      <c r="HH289" s="13"/>
      <c r="HI289" s="13"/>
      <c r="HJ289" s="13"/>
      <c r="HK289" s="13"/>
      <c r="HL289" s="13"/>
      <c r="HM289" s="13"/>
      <c r="HN289" s="14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3"/>
      <c r="II289" s="13"/>
      <c r="IJ289" s="13"/>
      <c r="IK289" s="13"/>
      <c r="IL289" s="13"/>
      <c r="IM289" s="13"/>
      <c r="IN289" s="13"/>
    </row>
    <row r="290" spans="1:248" x14ac:dyDescent="0.25">
      <c r="A290" s="30" t="s">
        <v>179</v>
      </c>
      <c r="B290" s="17" t="s">
        <v>182</v>
      </c>
      <c r="C290" s="13">
        <v>6</v>
      </c>
      <c r="D290" s="13">
        <v>2009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4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>
        <v>30</v>
      </c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>
        <v>30</v>
      </c>
      <c r="GL290" s="13">
        <v>14</v>
      </c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3"/>
      <c r="II290" s="13"/>
      <c r="IJ290" s="13"/>
      <c r="IK290" s="13"/>
      <c r="IL290" s="13"/>
      <c r="IM290" s="13"/>
      <c r="IN290" s="13"/>
    </row>
    <row r="291" spans="1:248" x14ac:dyDescent="0.25">
      <c r="A291" s="30" t="s">
        <v>183</v>
      </c>
      <c r="B291" s="17" t="s">
        <v>143</v>
      </c>
      <c r="C291" s="13">
        <v>6</v>
      </c>
      <c r="D291" s="13">
        <v>2007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4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>
        <v>130</v>
      </c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3"/>
      <c r="II291" s="13"/>
      <c r="IJ291" s="13"/>
      <c r="IK291" s="13"/>
      <c r="IL291" s="13"/>
      <c r="IM291" s="13"/>
      <c r="IN291" s="13"/>
    </row>
    <row r="292" spans="1:248" x14ac:dyDescent="0.25">
      <c r="A292" s="30" t="s">
        <v>184</v>
      </c>
      <c r="B292" s="17" t="s">
        <v>143</v>
      </c>
      <c r="C292" s="13">
        <v>6</v>
      </c>
      <c r="D292" s="13">
        <v>2007</v>
      </c>
      <c r="E292" s="13" t="s">
        <v>13</v>
      </c>
      <c r="F292" s="13">
        <v>85</v>
      </c>
      <c r="G292" s="13"/>
      <c r="H292" s="13"/>
      <c r="I292" s="13">
        <v>85</v>
      </c>
      <c r="J292" s="13"/>
      <c r="K292" s="13"/>
      <c r="L292" s="13"/>
      <c r="M292" s="13"/>
      <c r="N292" s="13"/>
      <c r="O292" s="13"/>
      <c r="P292" s="13">
        <v>70</v>
      </c>
      <c r="Q292" s="13"/>
      <c r="R292" s="13"/>
      <c r="S292" s="13"/>
      <c r="T292" s="13"/>
      <c r="U292" s="13"/>
      <c r="V292" s="13">
        <v>50</v>
      </c>
      <c r="W292" s="13"/>
      <c r="X292" s="14">
        <v>30</v>
      </c>
      <c r="Y292" s="13">
        <v>50</v>
      </c>
      <c r="Z292" s="13"/>
      <c r="AA292" s="13"/>
      <c r="AB292" s="13"/>
      <c r="AC292" s="13"/>
      <c r="AD292" s="13"/>
      <c r="AE292" s="13"/>
      <c r="AF292" s="13"/>
      <c r="AG292" s="13"/>
      <c r="AH292" s="13">
        <v>60</v>
      </c>
      <c r="AI292" s="13"/>
      <c r="AJ292" s="13"/>
      <c r="AK292" s="13">
        <v>45</v>
      </c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>
        <v>45</v>
      </c>
      <c r="BM292" s="13">
        <v>33</v>
      </c>
      <c r="BN292" s="13"/>
      <c r="BO292" s="13">
        <v>80</v>
      </c>
      <c r="BP292" s="13"/>
      <c r="BQ292" s="13"/>
      <c r="BR292" s="13"/>
      <c r="BS292" s="13"/>
      <c r="BT292" s="13"/>
      <c r="BU292" s="13"/>
      <c r="BV292" s="13"/>
      <c r="BW292" s="13"/>
      <c r="BX292" s="13">
        <v>70</v>
      </c>
      <c r="BY292" s="13">
        <v>25</v>
      </c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>
        <v>25</v>
      </c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>
        <v>118</v>
      </c>
      <c r="DI292" s="13"/>
      <c r="DJ292" s="13"/>
      <c r="DK292" s="13">
        <v>72</v>
      </c>
      <c r="DL292" s="13"/>
      <c r="DM292" s="13"/>
      <c r="DN292" s="13"/>
      <c r="DO292" s="13"/>
      <c r="DP292" s="13"/>
      <c r="DQ292" s="13"/>
      <c r="DR292" s="13"/>
      <c r="DS292" s="13"/>
      <c r="DT292" s="13">
        <v>82</v>
      </c>
      <c r="DU292" s="13">
        <v>18</v>
      </c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>
        <v>35</v>
      </c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>
        <v>10</v>
      </c>
      <c r="GF292" s="13">
        <v>14</v>
      </c>
      <c r="GG292" s="13"/>
      <c r="GH292" s="13"/>
      <c r="GI292" s="13"/>
      <c r="GJ292" s="13"/>
      <c r="GK292" s="13">
        <v>20</v>
      </c>
      <c r="GL292" s="13">
        <v>24</v>
      </c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>
        <v>20</v>
      </c>
      <c r="HD292" s="13">
        <v>55</v>
      </c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3"/>
      <c r="II292" s="13"/>
      <c r="IJ292" s="13"/>
      <c r="IK292" s="13"/>
      <c r="IL292" s="13"/>
      <c r="IM292" s="13"/>
      <c r="IN292" s="13"/>
    </row>
    <row r="293" spans="1:248" x14ac:dyDescent="0.25">
      <c r="A293" s="30" t="s">
        <v>184</v>
      </c>
      <c r="B293" s="17" t="s">
        <v>143</v>
      </c>
      <c r="C293" s="13">
        <v>6</v>
      </c>
      <c r="D293" s="13">
        <v>2008</v>
      </c>
      <c r="E293" s="13" t="s">
        <v>14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>
        <v>58</v>
      </c>
      <c r="Q293" s="13"/>
      <c r="R293" s="13">
        <v>58</v>
      </c>
      <c r="S293" s="13"/>
      <c r="T293" s="13"/>
      <c r="U293" s="13"/>
      <c r="V293" s="13"/>
      <c r="W293" s="13"/>
      <c r="X293" s="14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>
        <v>30</v>
      </c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>
        <v>52</v>
      </c>
      <c r="FH293" s="13">
        <v>40</v>
      </c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>
        <v>20</v>
      </c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</row>
    <row r="294" spans="1:248" x14ac:dyDescent="0.25">
      <c r="A294" s="30" t="s">
        <v>185</v>
      </c>
      <c r="B294" s="17" t="s">
        <v>143</v>
      </c>
      <c r="C294" s="13">
        <v>6</v>
      </c>
      <c r="D294" s="13">
        <v>2007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4"/>
      <c r="Y294" s="13">
        <v>30</v>
      </c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>
        <v>33</v>
      </c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</row>
    <row r="295" spans="1:248" x14ac:dyDescent="0.25">
      <c r="A295" s="30" t="s">
        <v>186</v>
      </c>
      <c r="B295" s="17" t="s">
        <v>143</v>
      </c>
      <c r="C295" s="13">
        <v>6</v>
      </c>
      <c r="D295" s="13">
        <v>2009</v>
      </c>
      <c r="E295" s="13"/>
      <c r="F295" s="13">
        <v>71</v>
      </c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>
        <v>66</v>
      </c>
      <c r="W295" s="13">
        <v>14</v>
      </c>
      <c r="X295" s="14"/>
      <c r="Y295" s="13"/>
      <c r="Z295" s="13"/>
      <c r="AA295" s="13"/>
      <c r="AB295" s="13">
        <v>63</v>
      </c>
      <c r="AC295" s="13">
        <v>11</v>
      </c>
      <c r="AD295" s="13"/>
      <c r="AE295" s="13"/>
      <c r="AF295" s="13"/>
      <c r="AG295" s="13"/>
      <c r="AH295" s="13">
        <v>112</v>
      </c>
      <c r="AI295" s="13"/>
      <c r="AJ295" s="13"/>
      <c r="AK295" s="13">
        <v>67</v>
      </c>
      <c r="AL295" s="13"/>
      <c r="AM295" s="13">
        <v>5</v>
      </c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>
        <v>45</v>
      </c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>
        <v>87</v>
      </c>
      <c r="BM295" s="13"/>
      <c r="BN295" s="13">
        <v>6</v>
      </c>
      <c r="BO295" s="13"/>
      <c r="BP295" s="13"/>
      <c r="BQ295" s="13"/>
      <c r="BR295" s="13"/>
      <c r="BS295" s="13"/>
      <c r="BT295" s="13"/>
      <c r="BU295" s="13"/>
      <c r="BV295" s="13"/>
      <c r="BW295" s="13"/>
      <c r="BX295" s="13">
        <v>100</v>
      </c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>
        <v>51</v>
      </c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>
        <v>121</v>
      </c>
      <c r="DI295" s="13">
        <v>50</v>
      </c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>
        <v>80</v>
      </c>
      <c r="DX295" s="13"/>
      <c r="DY295" s="13">
        <v>17</v>
      </c>
      <c r="DZ295" s="13"/>
      <c r="EA295" s="13"/>
      <c r="EB295" s="13"/>
      <c r="EC295" s="13"/>
      <c r="ED295" s="13"/>
      <c r="EE295" s="13"/>
      <c r="EF295" s="13">
        <v>56</v>
      </c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>
        <v>60</v>
      </c>
      <c r="EY295" s="13">
        <v>15</v>
      </c>
      <c r="EZ295" s="13"/>
      <c r="FA295" s="13"/>
      <c r="FB295" s="13"/>
      <c r="FC295" s="13"/>
      <c r="FD295" s="13"/>
      <c r="FE295" s="13"/>
      <c r="FF295" s="13"/>
      <c r="FG295" s="13">
        <v>133</v>
      </c>
      <c r="FH295" s="13"/>
      <c r="FI295" s="13"/>
      <c r="FJ295" s="13">
        <v>100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>
        <v>20</v>
      </c>
      <c r="GF295" s="13">
        <v>4</v>
      </c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</row>
    <row r="296" spans="1:248" x14ac:dyDescent="0.25">
      <c r="A296" s="30" t="s">
        <v>186</v>
      </c>
      <c r="B296" s="17" t="s">
        <v>143</v>
      </c>
      <c r="C296" s="13">
        <v>6</v>
      </c>
      <c r="D296" s="13">
        <v>2009</v>
      </c>
      <c r="E296" s="13" t="s">
        <v>14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4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>
        <v>30</v>
      </c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>
        <v>100</v>
      </c>
      <c r="CW296" s="13"/>
      <c r="CX296" s="13">
        <v>100</v>
      </c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>
        <v>25</v>
      </c>
      <c r="EY296" s="13"/>
      <c r="EZ296" s="13">
        <v>25</v>
      </c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4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</row>
    <row r="297" spans="1:248" x14ac:dyDescent="0.25">
      <c r="A297" s="30" t="s">
        <v>187</v>
      </c>
      <c r="B297" s="17" t="s">
        <v>143</v>
      </c>
      <c r="C297" s="13">
        <v>6</v>
      </c>
      <c r="D297" s="13">
        <v>2009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>
        <v>95</v>
      </c>
      <c r="Q297" s="13"/>
      <c r="R297" s="13"/>
      <c r="S297" s="13"/>
      <c r="T297" s="13"/>
      <c r="U297" s="13"/>
      <c r="V297" s="13"/>
      <c r="W297" s="13"/>
      <c r="X297" s="14"/>
      <c r="Y297" s="13">
        <v>78</v>
      </c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>
        <v>32</v>
      </c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>
        <v>104</v>
      </c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>
        <v>50</v>
      </c>
      <c r="HD297" s="13"/>
      <c r="HE297" s="13">
        <v>5</v>
      </c>
      <c r="HF297" s="13"/>
      <c r="HG297" s="13"/>
      <c r="HH297" s="13"/>
      <c r="HI297" s="13"/>
      <c r="HJ297" s="13"/>
      <c r="HK297" s="13"/>
      <c r="HL297" s="13"/>
      <c r="HM297" s="13"/>
      <c r="HN297" s="14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</row>
    <row r="298" spans="1:248" x14ac:dyDescent="0.25">
      <c r="A298" s="30" t="s">
        <v>188</v>
      </c>
      <c r="B298" s="17" t="s">
        <v>143</v>
      </c>
      <c r="C298" s="13">
        <v>6</v>
      </c>
      <c r="D298" s="13">
        <v>2009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4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>
        <v>30</v>
      </c>
      <c r="BA298" s="13">
        <v>10</v>
      </c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4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  <c r="IG298" s="13"/>
      <c r="IH298" s="13"/>
      <c r="II298" s="13"/>
      <c r="IJ298" s="13"/>
      <c r="IK298" s="13"/>
      <c r="IL298" s="13"/>
      <c r="IM298" s="13"/>
      <c r="IN298" s="13"/>
    </row>
    <row r="299" spans="1:248" x14ac:dyDescent="0.25">
      <c r="A299" s="30" t="s">
        <v>141</v>
      </c>
      <c r="B299" s="17" t="s">
        <v>12</v>
      </c>
      <c r="C299" s="13">
        <v>6</v>
      </c>
      <c r="D299" s="13">
        <v>2006</v>
      </c>
      <c r="E299" s="13" t="s">
        <v>13</v>
      </c>
      <c r="F299" s="13">
        <v>115</v>
      </c>
      <c r="G299" s="13"/>
      <c r="H299" s="13">
        <v>25</v>
      </c>
      <c r="I299" s="13">
        <v>93</v>
      </c>
      <c r="J299" s="13"/>
      <c r="K299" s="13"/>
      <c r="L299" s="13"/>
      <c r="M299" s="13"/>
      <c r="N299" s="13"/>
      <c r="O299" s="13"/>
      <c r="P299" s="13">
        <v>80</v>
      </c>
      <c r="Q299" s="13"/>
      <c r="R299" s="13"/>
      <c r="S299" s="13"/>
      <c r="T299" s="13"/>
      <c r="U299" s="13"/>
      <c r="V299" s="13">
        <v>92</v>
      </c>
      <c r="W299" s="13"/>
      <c r="X299" s="14"/>
      <c r="Y299" s="13">
        <v>95</v>
      </c>
      <c r="Z299" s="13"/>
      <c r="AA299" s="13"/>
      <c r="AB299" s="13">
        <v>80</v>
      </c>
      <c r="AC299" s="13"/>
      <c r="AD299" s="13">
        <v>7</v>
      </c>
      <c r="AE299" s="13"/>
      <c r="AF299" s="13"/>
      <c r="AG299" s="13"/>
      <c r="AH299" s="13">
        <v>30</v>
      </c>
      <c r="AI299" s="13"/>
      <c r="AJ299" s="13"/>
      <c r="AK299" s="13">
        <v>80</v>
      </c>
      <c r="AL299" s="13"/>
      <c r="AM299" s="13">
        <v>20</v>
      </c>
      <c r="AN299" s="13"/>
      <c r="AO299" s="13"/>
      <c r="AP299" s="13"/>
      <c r="AQ299" s="13"/>
      <c r="AR299" s="13"/>
      <c r="AS299" s="13"/>
      <c r="AT299" s="13">
        <v>70</v>
      </c>
      <c r="AU299" s="13"/>
      <c r="AV299" s="13"/>
      <c r="AW299" s="13"/>
      <c r="AX299" s="13"/>
      <c r="AY299" s="13"/>
      <c r="AZ299" s="13">
        <v>60</v>
      </c>
      <c r="BA299" s="13"/>
      <c r="BB299" s="13">
        <v>20</v>
      </c>
      <c r="BC299" s="13"/>
      <c r="BD299" s="13"/>
      <c r="BE299" s="13"/>
      <c r="BF299" s="13"/>
      <c r="BG299" s="13"/>
      <c r="BH299" s="13"/>
      <c r="BI299" s="13"/>
      <c r="BJ299" s="13"/>
      <c r="BK299" s="13"/>
      <c r="BL299" s="13">
        <v>126</v>
      </c>
      <c r="BM299" s="13"/>
      <c r="BN299" s="13">
        <v>48</v>
      </c>
      <c r="BO299" s="13"/>
      <c r="BP299" s="13"/>
      <c r="BQ299" s="13"/>
      <c r="BR299" s="13">
        <v>83</v>
      </c>
      <c r="BS299" s="13"/>
      <c r="BT299" s="13"/>
      <c r="BU299" s="13"/>
      <c r="BV299" s="13"/>
      <c r="BW299" s="13"/>
      <c r="BX299" s="13">
        <v>96</v>
      </c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>
        <v>66</v>
      </c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>
        <v>86</v>
      </c>
      <c r="CW299" s="13">
        <v>26</v>
      </c>
      <c r="CX299" s="13"/>
      <c r="CY299" s="13"/>
      <c r="CZ299" s="13"/>
      <c r="DA299" s="13">
        <v>20</v>
      </c>
      <c r="DB299" s="13">
        <v>20</v>
      </c>
      <c r="DC299" s="13"/>
      <c r="DD299" s="13"/>
      <c r="DE299" s="13"/>
      <c r="DF299" s="13"/>
      <c r="DG299" s="13"/>
      <c r="DH299" s="13">
        <v>87</v>
      </c>
      <c r="DI299" s="13"/>
      <c r="DJ299" s="13"/>
      <c r="DK299" s="13">
        <v>85</v>
      </c>
      <c r="DL299" s="13"/>
      <c r="DM299" s="13"/>
      <c r="DN299" s="13"/>
      <c r="DO299" s="13"/>
      <c r="DP299" s="13"/>
      <c r="DQ299" s="13"/>
      <c r="DR299" s="13"/>
      <c r="DS299" s="13"/>
      <c r="DT299" s="13">
        <v>51</v>
      </c>
      <c r="DU299" s="13">
        <v>20</v>
      </c>
      <c r="DV299" s="13"/>
      <c r="DW299" s="13">
        <v>90</v>
      </c>
      <c r="DX299" s="13"/>
      <c r="DY299" s="13">
        <v>20</v>
      </c>
      <c r="DZ299" s="13"/>
      <c r="EA299" s="13"/>
      <c r="EB299" s="13"/>
      <c r="EC299" s="13">
        <v>18</v>
      </c>
      <c r="ED299" s="13">
        <v>9</v>
      </c>
      <c r="EE299" s="13"/>
      <c r="EF299" s="13">
        <v>63</v>
      </c>
      <c r="EG299" s="13"/>
      <c r="EH299" s="13">
        <v>30</v>
      </c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>
        <v>80</v>
      </c>
      <c r="EY299" s="13"/>
      <c r="EZ299" s="13"/>
      <c r="FA299" s="13"/>
      <c r="FB299" s="13"/>
      <c r="FC299" s="13">
        <v>60</v>
      </c>
      <c r="FD299" s="13"/>
      <c r="FE299" s="13"/>
      <c r="FF299" s="13"/>
      <c r="FG299" s="13">
        <v>95</v>
      </c>
      <c r="FH299" s="13"/>
      <c r="FI299" s="13"/>
      <c r="FJ299" s="13">
        <v>147</v>
      </c>
      <c r="FK299" s="13"/>
      <c r="FL299" s="13">
        <v>10</v>
      </c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>
        <v>24</v>
      </c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>
        <v>90</v>
      </c>
      <c r="HD299" s="13"/>
      <c r="HE299" s="13">
        <v>90</v>
      </c>
      <c r="HF299" s="13"/>
      <c r="HG299" s="13"/>
      <c r="HH299" s="13"/>
      <c r="HI299" s="13"/>
      <c r="HJ299" s="13"/>
      <c r="HK299" s="13"/>
      <c r="HL299" s="13"/>
      <c r="HM299" s="13"/>
      <c r="HN299" s="14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</row>
    <row r="300" spans="1:248" x14ac:dyDescent="0.25">
      <c r="A300" s="30" t="s">
        <v>141</v>
      </c>
      <c r="B300" s="17" t="s">
        <v>12</v>
      </c>
      <c r="C300" s="13">
        <v>6</v>
      </c>
      <c r="D300" s="13">
        <v>2008</v>
      </c>
      <c r="E300" s="13" t="s">
        <v>14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>
        <v>58</v>
      </c>
      <c r="Q300" s="13"/>
      <c r="R300" s="13"/>
      <c r="S300" s="13"/>
      <c r="T300" s="13"/>
      <c r="U300" s="13"/>
      <c r="V300" s="13"/>
      <c r="W300" s="13"/>
      <c r="X300" s="14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>
        <v>30</v>
      </c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</row>
    <row r="301" spans="1:248" x14ac:dyDescent="0.25">
      <c r="A301" s="30" t="s">
        <v>189</v>
      </c>
      <c r="B301" s="17" t="s">
        <v>12</v>
      </c>
      <c r="C301" s="13">
        <v>6</v>
      </c>
      <c r="D301" s="13">
        <v>2006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4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>
        <v>60</v>
      </c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</row>
    <row r="302" spans="1:248" x14ac:dyDescent="0.25">
      <c r="A302" s="30" t="s">
        <v>190</v>
      </c>
      <c r="B302" s="17" t="s">
        <v>12</v>
      </c>
      <c r="C302" s="13">
        <v>6</v>
      </c>
      <c r="D302" s="13">
        <v>2006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4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>
        <v>25</v>
      </c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</row>
    <row r="303" spans="1:248" x14ac:dyDescent="0.25">
      <c r="A303" s="30" t="s">
        <v>191</v>
      </c>
      <c r="B303" s="17" t="s">
        <v>12</v>
      </c>
      <c r="C303" s="13">
        <v>6</v>
      </c>
      <c r="D303" s="13">
        <v>2006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4"/>
      <c r="Y303" s="13"/>
      <c r="Z303" s="13"/>
      <c r="AA303" s="13"/>
      <c r="AB303" s="13"/>
      <c r="AC303" s="13"/>
      <c r="AD303" s="13"/>
      <c r="AE303" s="13"/>
      <c r="AF303" s="13"/>
      <c r="AG303" s="13"/>
      <c r="AH303" s="13">
        <v>55</v>
      </c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</row>
    <row r="304" spans="1:248" x14ac:dyDescent="0.25">
      <c r="A304" s="30" t="s">
        <v>192</v>
      </c>
      <c r="B304" s="17" t="s">
        <v>193</v>
      </c>
      <c r="C304" s="13">
        <v>6</v>
      </c>
      <c r="D304" s="13">
        <v>2005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4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>
        <v>200</v>
      </c>
      <c r="BM304" s="13"/>
      <c r="BN304" s="13">
        <v>122</v>
      </c>
      <c r="BO304" s="13"/>
      <c r="BP304" s="13"/>
      <c r="BQ304" s="13"/>
      <c r="BR304" s="13">
        <v>84</v>
      </c>
      <c r="BS304" s="13"/>
      <c r="BT304" s="13"/>
      <c r="BU304" s="13"/>
      <c r="BV304" s="13"/>
      <c r="BW304" s="13"/>
      <c r="BX304" s="13">
        <v>150</v>
      </c>
      <c r="BY304" s="13"/>
      <c r="BZ304" s="13">
        <v>15</v>
      </c>
      <c r="CA304" s="13"/>
      <c r="CB304" s="13"/>
      <c r="CC304" s="13"/>
      <c r="CD304" s="13"/>
      <c r="CE304" s="13"/>
      <c r="CF304" s="13"/>
      <c r="CG304" s="13"/>
      <c r="CH304" s="13"/>
      <c r="CI304" s="13"/>
      <c r="CJ304" s="13">
        <v>60</v>
      </c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>
        <v>95</v>
      </c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>
        <v>70</v>
      </c>
      <c r="DX304" s="13"/>
      <c r="DY304" s="13"/>
      <c r="DZ304" s="13"/>
      <c r="EA304" s="13"/>
      <c r="EB304" s="13"/>
      <c r="EC304" s="13">
        <v>85</v>
      </c>
      <c r="ED304" s="13"/>
      <c r="EE304" s="13">
        <v>52</v>
      </c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>
        <v>47</v>
      </c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</row>
    <row r="305" spans="1:248" x14ac:dyDescent="0.25">
      <c r="A305" s="30" t="s">
        <v>194</v>
      </c>
      <c r="B305" s="17" t="s">
        <v>193</v>
      </c>
      <c r="C305" s="13">
        <v>6</v>
      </c>
      <c r="D305" s="13">
        <v>2005</v>
      </c>
      <c r="E305" s="13"/>
      <c r="F305" s="13">
        <v>160</v>
      </c>
      <c r="G305" s="13"/>
      <c r="H305" s="13">
        <v>75</v>
      </c>
      <c r="I305" s="13">
        <v>90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>
        <v>200</v>
      </c>
      <c r="W305" s="13"/>
      <c r="X305" s="14">
        <v>100</v>
      </c>
      <c r="Y305" s="13">
        <v>165</v>
      </c>
      <c r="Z305" s="13"/>
      <c r="AA305" s="13">
        <v>100</v>
      </c>
      <c r="AB305" s="13">
        <v>100</v>
      </c>
      <c r="AC305" s="13"/>
      <c r="AD305" s="13">
        <v>25</v>
      </c>
      <c r="AE305" s="13"/>
      <c r="AF305" s="13"/>
      <c r="AG305" s="13"/>
      <c r="AH305" s="13">
        <v>190</v>
      </c>
      <c r="AI305" s="13"/>
      <c r="AJ305" s="13">
        <v>82</v>
      </c>
      <c r="AK305" s="13">
        <v>115</v>
      </c>
      <c r="AL305" s="13"/>
      <c r="AM305" s="13">
        <v>50</v>
      </c>
      <c r="AN305" s="13"/>
      <c r="AO305" s="13"/>
      <c r="AP305" s="13"/>
      <c r="AQ305" s="13"/>
      <c r="AR305" s="13"/>
      <c r="AS305" s="13"/>
      <c r="AT305" s="13">
        <v>80</v>
      </c>
      <c r="AU305" s="13"/>
      <c r="AV305" s="13"/>
      <c r="AW305" s="13"/>
      <c r="AX305" s="13"/>
      <c r="AY305" s="13"/>
      <c r="AZ305" s="13">
        <v>70</v>
      </c>
      <c r="BA305" s="13"/>
      <c r="BB305" s="13">
        <v>30</v>
      </c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>
        <v>80</v>
      </c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>
        <v>120</v>
      </c>
      <c r="CW305" s="13"/>
      <c r="CX305" s="13"/>
      <c r="CY305" s="13"/>
      <c r="CZ305" s="13"/>
      <c r="DA305" s="13"/>
      <c r="DB305" s="13">
        <v>25</v>
      </c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>
        <v>24</v>
      </c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>
        <v>120</v>
      </c>
      <c r="FH305" s="13">
        <v>4</v>
      </c>
      <c r="FI305" s="13"/>
      <c r="FJ305" s="13">
        <v>199</v>
      </c>
      <c r="FK305" s="13"/>
      <c r="FL305" s="13">
        <v>60</v>
      </c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>
        <v>25</v>
      </c>
      <c r="GF305" s="13"/>
      <c r="GG305" s="13"/>
      <c r="GH305" s="13">
        <v>100</v>
      </c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</row>
    <row r="306" spans="1:248" x14ac:dyDescent="0.25">
      <c r="A306" s="30" t="s">
        <v>195</v>
      </c>
      <c r="B306" s="17" t="s">
        <v>196</v>
      </c>
      <c r="C306" s="13">
        <v>6</v>
      </c>
      <c r="D306" s="13">
        <v>2009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4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>
        <v>30</v>
      </c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>
        <v>30</v>
      </c>
      <c r="GL306" s="13">
        <v>14</v>
      </c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</row>
    <row r="307" spans="1:248" x14ac:dyDescent="0.25">
      <c r="A307" s="30" t="s">
        <v>197</v>
      </c>
      <c r="B307" s="17" t="s">
        <v>198</v>
      </c>
      <c r="C307" s="13">
        <v>6</v>
      </c>
      <c r="D307" s="13">
        <v>2009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4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>
        <v>31</v>
      </c>
      <c r="DC307" s="13"/>
      <c r="DD307" s="13"/>
      <c r="DE307" s="13"/>
      <c r="DF307" s="13"/>
      <c r="DG307" s="13"/>
      <c r="DH307" s="13">
        <v>147</v>
      </c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>
        <v>103</v>
      </c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3"/>
      <c r="GI307" s="13"/>
      <c r="GJ307" s="13"/>
      <c r="GK307" s="13">
        <v>56</v>
      </c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</row>
    <row r="308" spans="1:248" x14ac:dyDescent="0.25">
      <c r="A308" s="30" t="s">
        <v>199</v>
      </c>
      <c r="B308" s="17" t="s">
        <v>198</v>
      </c>
      <c r="C308" s="13">
        <v>6</v>
      </c>
      <c r="D308" s="13">
        <v>2009</v>
      </c>
      <c r="E308" s="13"/>
      <c r="F308" s="13">
        <v>75</v>
      </c>
      <c r="G308" s="13"/>
      <c r="H308" s="13"/>
      <c r="I308" s="13"/>
      <c r="J308" s="13"/>
      <c r="K308" s="13"/>
      <c r="L308" s="13"/>
      <c r="M308" s="13"/>
      <c r="N308" s="13"/>
      <c r="O308" s="13"/>
      <c r="P308" s="13">
        <v>86</v>
      </c>
      <c r="Q308" s="13"/>
      <c r="R308" s="13"/>
      <c r="S308" s="13"/>
      <c r="T308" s="13"/>
      <c r="U308" s="13"/>
      <c r="V308" s="13">
        <v>73</v>
      </c>
      <c r="W308" s="13">
        <v>7</v>
      </c>
      <c r="X308" s="14"/>
      <c r="Y308" s="13">
        <v>70</v>
      </c>
      <c r="Z308" s="13"/>
      <c r="AA308" s="13">
        <v>6</v>
      </c>
      <c r="AB308" s="13">
        <v>69</v>
      </c>
      <c r="AC308" s="13">
        <v>3</v>
      </c>
      <c r="AD308" s="13"/>
      <c r="AE308" s="13"/>
      <c r="AF308" s="13"/>
      <c r="AG308" s="13"/>
      <c r="AH308" s="13">
        <v>124</v>
      </c>
      <c r="AI308" s="13"/>
      <c r="AJ308" s="13"/>
      <c r="AK308" s="13">
        <v>59</v>
      </c>
      <c r="AL308" s="13"/>
      <c r="AM308" s="13"/>
      <c r="AN308" s="13"/>
      <c r="AO308" s="13"/>
      <c r="AP308" s="13"/>
      <c r="AQ308" s="13"/>
      <c r="AR308" s="13"/>
      <c r="AS308" s="13"/>
      <c r="AT308" s="13">
        <v>61</v>
      </c>
      <c r="AU308" s="13"/>
      <c r="AV308" s="13"/>
      <c r="AW308" s="13"/>
      <c r="AX308" s="13"/>
      <c r="AY308" s="13"/>
      <c r="AZ308" s="13">
        <v>43</v>
      </c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>
        <v>93</v>
      </c>
      <c r="BM308" s="13"/>
      <c r="BN308" s="13">
        <v>15</v>
      </c>
      <c r="BO308" s="13">
        <v>83</v>
      </c>
      <c r="BP308" s="13"/>
      <c r="BQ308" s="13"/>
      <c r="BR308" s="13">
        <v>83</v>
      </c>
      <c r="BS308" s="13"/>
      <c r="BT308" s="13"/>
      <c r="BU308" s="13"/>
      <c r="BV308" s="13"/>
      <c r="BW308" s="13"/>
      <c r="BX308" s="13">
        <v>104</v>
      </c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>
        <v>61</v>
      </c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>
        <v>104</v>
      </c>
      <c r="DL308" s="13">
        <v>8</v>
      </c>
      <c r="DM308" s="13"/>
      <c r="DN308" s="13"/>
      <c r="DO308" s="13"/>
      <c r="DP308" s="13"/>
      <c r="DQ308" s="13"/>
      <c r="DR308" s="13"/>
      <c r="DS308" s="13"/>
      <c r="DT308" s="13">
        <v>80</v>
      </c>
      <c r="DU308" s="13">
        <v>20</v>
      </c>
      <c r="DV308" s="13"/>
      <c r="DW308" s="13">
        <v>79</v>
      </c>
      <c r="DX308" s="13"/>
      <c r="DY308" s="13">
        <v>16</v>
      </c>
      <c r="DZ308" s="13"/>
      <c r="EA308" s="13"/>
      <c r="EB308" s="13"/>
      <c r="EC308" s="13"/>
      <c r="ED308" s="13"/>
      <c r="EE308" s="13"/>
      <c r="EF308" s="13">
        <v>68</v>
      </c>
      <c r="EG308" s="13"/>
      <c r="EH308" s="13">
        <v>10</v>
      </c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>
        <v>71</v>
      </c>
      <c r="EY308" s="13">
        <v>4</v>
      </c>
      <c r="EZ308" s="13"/>
      <c r="FA308" s="13"/>
      <c r="FB308" s="13"/>
      <c r="FC308" s="13"/>
      <c r="FD308" s="13"/>
      <c r="FE308" s="13"/>
      <c r="FF308" s="13"/>
      <c r="FG308" s="13">
        <v>136</v>
      </c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>
        <v>24</v>
      </c>
      <c r="GF308" s="13"/>
      <c r="GG308" s="13"/>
      <c r="GH308" s="13">
        <v>95</v>
      </c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"/>
      <c r="HC308" s="13">
        <v>45</v>
      </c>
      <c r="HD308" s="13">
        <v>30</v>
      </c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</row>
    <row r="309" spans="1:248" x14ac:dyDescent="0.25">
      <c r="A309" s="30" t="s">
        <v>200</v>
      </c>
      <c r="B309" s="17" t="s">
        <v>198</v>
      </c>
      <c r="C309" s="13">
        <v>6</v>
      </c>
      <c r="D309" s="13">
        <v>2006</v>
      </c>
      <c r="E309" s="13" t="s">
        <v>14</v>
      </c>
      <c r="F309" s="13"/>
      <c r="G309" s="13"/>
      <c r="H309" s="13"/>
      <c r="I309" s="13">
        <v>30</v>
      </c>
      <c r="J309" s="13"/>
      <c r="K309" s="13">
        <v>30</v>
      </c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4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>
        <v>40</v>
      </c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</row>
    <row r="310" spans="1:248" x14ac:dyDescent="0.25">
      <c r="A310" s="30" t="s">
        <v>192</v>
      </c>
      <c r="B310" s="17" t="s">
        <v>193</v>
      </c>
      <c r="C310" s="13">
        <v>6</v>
      </c>
      <c r="D310" s="13">
        <v>2005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4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>
        <v>112</v>
      </c>
      <c r="DL310" s="13"/>
      <c r="DM310" s="13"/>
      <c r="DN310" s="13"/>
      <c r="DO310" s="13"/>
      <c r="DP310" s="13"/>
      <c r="DQ310" s="13"/>
      <c r="DR310" s="13"/>
      <c r="DS310" s="13"/>
      <c r="DT310" s="13">
        <v>100</v>
      </c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>
        <v>100</v>
      </c>
      <c r="EG310" s="13"/>
      <c r="EH310" s="13">
        <v>40</v>
      </c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>
        <v>80</v>
      </c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>
        <v>56</v>
      </c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</row>
    <row r="311" spans="1:248" x14ac:dyDescent="0.25">
      <c r="A311" s="30" t="s">
        <v>201</v>
      </c>
      <c r="B311" s="17" t="s">
        <v>202</v>
      </c>
      <c r="C311" s="13">
        <v>6</v>
      </c>
      <c r="D311" s="13">
        <v>2008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4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>
        <v>30</v>
      </c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>
        <v>30</v>
      </c>
      <c r="GL311" s="13">
        <v>14</v>
      </c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</row>
    <row r="312" spans="1:248" x14ac:dyDescent="0.25">
      <c r="A312" s="30" t="s">
        <v>203</v>
      </c>
      <c r="B312" s="17" t="s">
        <v>204</v>
      </c>
      <c r="C312" s="13">
        <v>6</v>
      </c>
      <c r="D312" s="13">
        <v>2009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4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>
        <v>13</v>
      </c>
      <c r="BA312" s="13"/>
      <c r="BB312" s="13">
        <v>13</v>
      </c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>
        <v>4</v>
      </c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</row>
    <row r="313" spans="1:248" x14ac:dyDescent="0.25">
      <c r="A313" s="30" t="s">
        <v>158</v>
      </c>
      <c r="B313" s="17" t="s">
        <v>204</v>
      </c>
      <c r="C313" s="13">
        <v>6</v>
      </c>
      <c r="D313" s="13">
        <v>2008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4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>
        <v>31</v>
      </c>
      <c r="AU313" s="13"/>
      <c r="AV313" s="13">
        <v>31</v>
      </c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>
        <v>22</v>
      </c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>
        <v>32</v>
      </c>
      <c r="FK313" s="13"/>
      <c r="FL313" s="13">
        <v>32</v>
      </c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</row>
    <row r="314" spans="1:248" x14ac:dyDescent="0.25">
      <c r="A314" s="30" t="s">
        <v>205</v>
      </c>
      <c r="B314" s="17" t="s">
        <v>206</v>
      </c>
      <c r="C314" s="13">
        <v>6</v>
      </c>
      <c r="D314" s="13">
        <v>2009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4"/>
      <c r="Y314" s="13">
        <v>7</v>
      </c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>
        <v>54</v>
      </c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>
        <v>50</v>
      </c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</row>
    <row r="315" spans="1:248" x14ac:dyDescent="0.25">
      <c r="A315" s="30" t="s">
        <v>98</v>
      </c>
      <c r="B315" s="17" t="s">
        <v>206</v>
      </c>
      <c r="C315" s="13">
        <v>6</v>
      </c>
      <c r="D315" s="13">
        <v>2009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4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>
        <v>14</v>
      </c>
      <c r="BA315" s="13"/>
      <c r="BB315" s="13">
        <v>14</v>
      </c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</row>
    <row r="316" spans="1:248" x14ac:dyDescent="0.25">
      <c r="A316" s="30" t="s">
        <v>207</v>
      </c>
      <c r="B316" s="17" t="s">
        <v>53</v>
      </c>
      <c r="C316" s="13">
        <v>6</v>
      </c>
      <c r="D316" s="13">
        <v>2009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4"/>
      <c r="Y316" s="13"/>
      <c r="Z316" s="13"/>
      <c r="AA316" s="13"/>
      <c r="AB316" s="13"/>
      <c r="AC316" s="13"/>
      <c r="AD316" s="13"/>
      <c r="AE316" s="13"/>
      <c r="AF316" s="13"/>
      <c r="AG316" s="13"/>
      <c r="AH316" s="13">
        <v>138</v>
      </c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>
        <v>69</v>
      </c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>
        <v>77</v>
      </c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</row>
    <row r="317" spans="1:248" x14ac:dyDescent="0.25">
      <c r="A317" s="30" t="s">
        <v>208</v>
      </c>
      <c r="B317" s="17" t="s">
        <v>53</v>
      </c>
      <c r="C317" s="13">
        <v>6</v>
      </c>
      <c r="D317" s="13">
        <v>2009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4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>
        <v>35</v>
      </c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>
        <v>27</v>
      </c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3">
        <v>103</v>
      </c>
      <c r="GI317" s="13"/>
      <c r="GJ317" s="13"/>
      <c r="GK317" s="13">
        <v>62</v>
      </c>
      <c r="GL317" s="13"/>
      <c r="GM317" s="13">
        <v>2</v>
      </c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3"/>
      <c r="GY317" s="13"/>
      <c r="GZ317" s="13"/>
      <c r="HA317" s="13"/>
      <c r="HB317" s="13"/>
      <c r="HC317" s="13">
        <v>20</v>
      </c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</row>
    <row r="318" spans="1:248" x14ac:dyDescent="0.25">
      <c r="A318" s="30" t="s">
        <v>160</v>
      </c>
      <c r="B318" s="17" t="s">
        <v>53</v>
      </c>
      <c r="C318" s="13">
        <v>6</v>
      </c>
      <c r="D318" s="13">
        <v>2009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4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>
        <v>40</v>
      </c>
      <c r="BM318" s="13"/>
      <c r="BN318" s="13"/>
      <c r="BO318" s="13"/>
      <c r="BP318" s="13"/>
      <c r="BQ318" s="13"/>
      <c r="BR318" s="13">
        <v>92</v>
      </c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>
        <v>11</v>
      </c>
      <c r="DL318" s="13"/>
      <c r="DM318" s="13">
        <v>11</v>
      </c>
      <c r="DN318" s="13"/>
      <c r="DO318" s="13"/>
      <c r="DP318" s="13"/>
      <c r="DQ318" s="13"/>
      <c r="DR318" s="13"/>
      <c r="DS318" s="13"/>
      <c r="DT318" s="13"/>
      <c r="DU318" s="13"/>
      <c r="DV318" s="13"/>
      <c r="DW318" s="13">
        <v>28</v>
      </c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>
        <v>79</v>
      </c>
      <c r="EY318" s="13"/>
      <c r="EZ318" s="13"/>
      <c r="FA318" s="13"/>
      <c r="FB318" s="13"/>
      <c r="FC318" s="13"/>
      <c r="FD318" s="13"/>
      <c r="FE318" s="13"/>
      <c r="FF318" s="13"/>
      <c r="FG318" s="13">
        <v>142</v>
      </c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>
        <v>27</v>
      </c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4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</row>
    <row r="319" spans="1:248" x14ac:dyDescent="0.25">
      <c r="A319" s="30" t="s">
        <v>209</v>
      </c>
      <c r="B319" s="17" t="s">
        <v>210</v>
      </c>
      <c r="C319" s="13">
        <v>6</v>
      </c>
      <c r="D319" s="13">
        <v>2006</v>
      </c>
      <c r="E319" s="13"/>
      <c r="F319" s="13">
        <v>104</v>
      </c>
      <c r="G319" s="13"/>
      <c r="H319" s="13">
        <v>20</v>
      </c>
      <c r="I319" s="13">
        <v>93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4"/>
      <c r="Y319" s="13"/>
      <c r="Z319" s="13"/>
      <c r="AA319" s="13"/>
      <c r="AB319" s="13">
        <v>80</v>
      </c>
      <c r="AC319" s="13"/>
      <c r="AD319" s="13">
        <v>5</v>
      </c>
      <c r="AE319" s="13"/>
      <c r="AF319" s="13"/>
      <c r="AG319" s="13"/>
      <c r="AH319" s="13">
        <v>152</v>
      </c>
      <c r="AI319" s="13"/>
      <c r="AJ319" s="13"/>
      <c r="AK319" s="13">
        <v>83</v>
      </c>
      <c r="AL319" s="13"/>
      <c r="AM319" s="13">
        <v>20</v>
      </c>
      <c r="AN319" s="13"/>
      <c r="AO319" s="13"/>
      <c r="AP319" s="13"/>
      <c r="AQ319" s="13"/>
      <c r="AR319" s="13"/>
      <c r="AS319" s="13"/>
      <c r="AT319" s="13">
        <v>80</v>
      </c>
      <c r="AU319" s="13"/>
      <c r="AV319" s="13"/>
      <c r="AW319" s="13"/>
      <c r="AX319" s="13"/>
      <c r="AY319" s="13"/>
      <c r="AZ319" s="13">
        <v>60</v>
      </c>
      <c r="BA319" s="13"/>
      <c r="BB319" s="13">
        <v>20</v>
      </c>
      <c r="BC319" s="13"/>
      <c r="BD319" s="13"/>
      <c r="BE319" s="13"/>
      <c r="BF319" s="13"/>
      <c r="BG319" s="13"/>
      <c r="BH319" s="13"/>
      <c r="BI319" s="13"/>
      <c r="BJ319" s="13"/>
      <c r="BK319" s="13"/>
      <c r="BL319" s="13">
        <v>126</v>
      </c>
      <c r="BM319" s="13"/>
      <c r="BN319" s="13">
        <v>48</v>
      </c>
      <c r="BO319" s="13">
        <v>96</v>
      </c>
      <c r="BP319" s="13"/>
      <c r="BQ319" s="13"/>
      <c r="BR319" s="13">
        <v>71</v>
      </c>
      <c r="BS319" s="13">
        <v>13</v>
      </c>
      <c r="BT319" s="13"/>
      <c r="BU319" s="13"/>
      <c r="BV319" s="13"/>
      <c r="BW319" s="13"/>
      <c r="BX319" s="13">
        <v>170</v>
      </c>
      <c r="BY319" s="13"/>
      <c r="BZ319" s="13">
        <v>15</v>
      </c>
      <c r="CA319" s="13"/>
      <c r="CB319" s="13"/>
      <c r="CC319" s="13"/>
      <c r="CD319" s="13"/>
      <c r="CE319" s="13"/>
      <c r="CF319" s="13"/>
      <c r="CG319" s="13"/>
      <c r="CH319" s="13"/>
      <c r="CI319" s="13"/>
      <c r="CJ319" s="13">
        <v>66</v>
      </c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>
        <v>20</v>
      </c>
      <c r="DC319" s="13"/>
      <c r="DD319" s="13"/>
      <c r="DE319" s="13"/>
      <c r="DF319" s="13"/>
      <c r="DG319" s="13"/>
      <c r="DH319" s="13">
        <v>120</v>
      </c>
      <c r="DI319" s="13"/>
      <c r="DJ319" s="13"/>
      <c r="DK319" s="13">
        <v>31</v>
      </c>
      <c r="DL319" s="13">
        <v>40</v>
      </c>
      <c r="DM319" s="13"/>
      <c r="DN319" s="13"/>
      <c r="DO319" s="13"/>
      <c r="DP319" s="13"/>
      <c r="DQ319" s="13"/>
      <c r="DR319" s="13"/>
      <c r="DS319" s="13"/>
      <c r="DT319" s="13">
        <v>101</v>
      </c>
      <c r="DU319" s="13"/>
      <c r="DV319" s="13"/>
      <c r="DW319" s="13">
        <v>90</v>
      </c>
      <c r="DX319" s="13"/>
      <c r="DY319" s="13">
        <v>17</v>
      </c>
      <c r="DZ319" s="13"/>
      <c r="EA319" s="13"/>
      <c r="EB319" s="13"/>
      <c r="EC319" s="13">
        <v>81</v>
      </c>
      <c r="ED319" s="13"/>
      <c r="EE319" s="13">
        <v>21</v>
      </c>
      <c r="EF319" s="13">
        <v>100</v>
      </c>
      <c r="EG319" s="13"/>
      <c r="EH319" s="13">
        <v>40</v>
      </c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>
        <v>92</v>
      </c>
      <c r="FH319" s="13"/>
      <c r="FI319" s="13"/>
      <c r="FJ319" s="13">
        <v>160</v>
      </c>
      <c r="FK319" s="13"/>
      <c r="FL319" s="13">
        <v>25</v>
      </c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>
        <v>24</v>
      </c>
      <c r="GF319" s="13"/>
      <c r="GG319" s="13"/>
      <c r="GH319" s="13">
        <v>101</v>
      </c>
      <c r="GI319" s="13"/>
      <c r="GJ319" s="13"/>
      <c r="GK319" s="13"/>
      <c r="GL319" s="13"/>
      <c r="GM319" s="13"/>
      <c r="GN319" s="13"/>
      <c r="GO319" s="13"/>
      <c r="GP319" s="13"/>
      <c r="GQ319" s="13"/>
      <c r="GR319" s="13"/>
      <c r="GS319" s="13"/>
      <c r="GT319" s="13"/>
      <c r="GU319" s="13"/>
      <c r="GV319" s="13"/>
      <c r="GW319" s="13"/>
      <c r="GX319" s="13"/>
      <c r="GY319" s="13"/>
      <c r="GZ319" s="13"/>
      <c r="HA319" s="13"/>
      <c r="HB319" s="13"/>
      <c r="HC319" s="13">
        <v>60</v>
      </c>
      <c r="HD319" s="13">
        <v>15</v>
      </c>
      <c r="HE319" s="13"/>
      <c r="HF319" s="13"/>
      <c r="HG319" s="13"/>
      <c r="HH319" s="13"/>
      <c r="HI319" s="13"/>
      <c r="HJ319" s="13"/>
      <c r="HK319" s="13"/>
      <c r="HL319" s="13"/>
      <c r="HM319" s="13"/>
      <c r="HN319" s="14"/>
      <c r="HO319" s="13"/>
      <c r="HP319" s="13"/>
      <c r="HQ319" s="13"/>
      <c r="HR319" s="13"/>
      <c r="HS319" s="13"/>
      <c r="HT319" s="13"/>
      <c r="HU319" s="13"/>
      <c r="HV319" s="13"/>
      <c r="HW319" s="13"/>
      <c r="HX319" s="13"/>
      <c r="HY319" s="13"/>
      <c r="HZ319" s="13"/>
      <c r="IA319" s="13"/>
      <c r="IB319" s="13"/>
      <c r="IC319" s="13"/>
      <c r="ID319" s="13"/>
      <c r="IE319" s="13"/>
      <c r="IF319" s="13"/>
      <c r="IG319" s="13"/>
      <c r="IH319" s="13"/>
      <c r="II319" s="13"/>
      <c r="IJ319" s="13"/>
      <c r="IK319" s="13"/>
      <c r="IL319" s="13"/>
      <c r="IM319" s="13"/>
      <c r="IN319" s="13"/>
    </row>
    <row r="320" spans="1:248" x14ac:dyDescent="0.25">
      <c r="A320" s="30" t="s">
        <v>209</v>
      </c>
      <c r="B320" s="17" t="s">
        <v>210</v>
      </c>
      <c r="C320" s="13">
        <v>6</v>
      </c>
      <c r="D320" s="13">
        <v>2007</v>
      </c>
      <c r="E320" s="13" t="s">
        <v>14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>
        <v>34</v>
      </c>
      <c r="Q320" s="13"/>
      <c r="R320" s="13">
        <v>34</v>
      </c>
      <c r="S320" s="13"/>
      <c r="T320" s="13"/>
      <c r="U320" s="13"/>
      <c r="V320" s="13"/>
      <c r="W320" s="13"/>
      <c r="X320" s="14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4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</row>
    <row r="321" spans="1:248" x14ac:dyDescent="0.25">
      <c r="A321" s="30" t="s">
        <v>211</v>
      </c>
      <c r="B321" s="17" t="s">
        <v>210</v>
      </c>
      <c r="C321" s="13">
        <v>6</v>
      </c>
      <c r="D321" s="13">
        <v>2007</v>
      </c>
      <c r="E321" s="13"/>
      <c r="F321" s="13">
        <v>9</v>
      </c>
      <c r="G321" s="13"/>
      <c r="H321" s="13"/>
      <c r="I321" s="13"/>
      <c r="J321" s="13"/>
      <c r="K321" s="13"/>
      <c r="L321" s="13"/>
      <c r="M321" s="13"/>
      <c r="N321" s="13"/>
      <c r="O321" s="13"/>
      <c r="P321" s="13">
        <v>80</v>
      </c>
      <c r="Q321" s="13"/>
      <c r="R321" s="13"/>
      <c r="S321" s="13"/>
      <c r="T321" s="13"/>
      <c r="U321" s="13"/>
      <c r="V321" s="13">
        <v>130</v>
      </c>
      <c r="W321" s="13"/>
      <c r="X321" s="14">
        <v>30</v>
      </c>
      <c r="Y321" s="13">
        <v>100</v>
      </c>
      <c r="Z321" s="13"/>
      <c r="AA321" s="13">
        <v>25</v>
      </c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>
        <v>115</v>
      </c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>
        <v>50</v>
      </c>
      <c r="DU321" s="13"/>
      <c r="DV321" s="13">
        <v>48</v>
      </c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>
        <v>85</v>
      </c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>
        <v>30</v>
      </c>
      <c r="GL321" s="13">
        <v>24</v>
      </c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4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</row>
    <row r="322" spans="1:248" x14ac:dyDescent="0.25">
      <c r="A322" s="30" t="s">
        <v>151</v>
      </c>
      <c r="B322" s="17" t="s">
        <v>212</v>
      </c>
      <c r="C322" s="13">
        <v>6</v>
      </c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4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4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</row>
    <row r="323" spans="1:248" x14ac:dyDescent="0.25">
      <c r="A323" s="30" t="s">
        <v>213</v>
      </c>
      <c r="B323" s="17" t="s">
        <v>152</v>
      </c>
      <c r="C323" s="13">
        <v>6</v>
      </c>
      <c r="D323" s="13">
        <v>2007</v>
      </c>
      <c r="E323" s="13" t="s">
        <v>14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>
        <v>40</v>
      </c>
      <c r="Q323" s="13"/>
      <c r="R323" s="13"/>
      <c r="S323" s="13"/>
      <c r="T323" s="13"/>
      <c r="U323" s="13"/>
      <c r="V323" s="13"/>
      <c r="W323" s="13"/>
      <c r="X323" s="14"/>
      <c r="Y323" s="13">
        <v>45</v>
      </c>
      <c r="Z323" s="13"/>
      <c r="AA323" s="13"/>
      <c r="AB323" s="13">
        <v>35</v>
      </c>
      <c r="AC323" s="13"/>
      <c r="AD323" s="13"/>
      <c r="AE323" s="13"/>
      <c r="AF323" s="13"/>
      <c r="AG323" s="13"/>
      <c r="AH323" s="13">
        <v>55</v>
      </c>
      <c r="AI323" s="13"/>
      <c r="AJ323" s="13">
        <v>55</v>
      </c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>
        <v>45</v>
      </c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>
        <v>60</v>
      </c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>
        <v>44</v>
      </c>
      <c r="FK323" s="13"/>
      <c r="FL323" s="13">
        <v>34</v>
      </c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>
        <v>24</v>
      </c>
      <c r="HD323" s="13"/>
      <c r="HE323" s="13">
        <v>12</v>
      </c>
      <c r="HF323" s="13"/>
      <c r="HG323" s="13"/>
      <c r="HH323" s="13"/>
      <c r="HI323" s="13"/>
      <c r="HJ323" s="13"/>
      <c r="HK323" s="13"/>
      <c r="HL323" s="13"/>
      <c r="HM323" s="13"/>
      <c r="HN323" s="14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</row>
    <row r="324" spans="1:248" x14ac:dyDescent="0.25">
      <c r="A324" s="30" t="s">
        <v>213</v>
      </c>
      <c r="B324" s="17" t="s">
        <v>214</v>
      </c>
      <c r="C324" s="13">
        <v>6</v>
      </c>
      <c r="D324" s="13">
        <v>2007</v>
      </c>
      <c r="E324" s="13" t="s">
        <v>13</v>
      </c>
      <c r="F324" s="13">
        <v>40</v>
      </c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4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>
        <v>85</v>
      </c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>
        <v>25</v>
      </c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4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</row>
    <row r="325" spans="1:248" x14ac:dyDescent="0.25">
      <c r="A325" s="30" t="s">
        <v>213</v>
      </c>
      <c r="B325" s="17" t="s">
        <v>215</v>
      </c>
      <c r="C325" s="13">
        <v>6</v>
      </c>
      <c r="D325" s="13">
        <v>2007</v>
      </c>
      <c r="E325" s="13" t="s">
        <v>13</v>
      </c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4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>
        <v>25</v>
      </c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4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/>
      <c r="IL325" s="13"/>
      <c r="IM325" s="13"/>
      <c r="IN325" s="13"/>
    </row>
    <row r="326" spans="1:248" x14ac:dyDescent="0.25">
      <c r="A326" s="30" t="s">
        <v>213</v>
      </c>
      <c r="B326" s="17" t="s">
        <v>152</v>
      </c>
      <c r="C326" s="13">
        <v>6</v>
      </c>
      <c r="D326" s="13">
        <v>2009</v>
      </c>
      <c r="E326" s="13" t="s">
        <v>14</v>
      </c>
      <c r="F326" s="13">
        <v>40</v>
      </c>
      <c r="G326" s="13"/>
      <c r="H326" s="13"/>
      <c r="I326" s="13"/>
      <c r="J326" s="13"/>
      <c r="K326" s="13"/>
      <c r="L326" s="13"/>
      <c r="M326" s="13"/>
      <c r="N326" s="13"/>
      <c r="O326" s="13"/>
      <c r="P326" s="13">
        <v>25</v>
      </c>
      <c r="Q326" s="13"/>
      <c r="R326" s="13"/>
      <c r="S326" s="13"/>
      <c r="T326" s="13"/>
      <c r="U326" s="13"/>
      <c r="V326" s="13"/>
      <c r="W326" s="13"/>
      <c r="X326" s="14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>
        <v>24</v>
      </c>
      <c r="HD326" s="13"/>
      <c r="HE326" s="13">
        <v>12</v>
      </c>
      <c r="HF326" s="13"/>
      <c r="HG326" s="13"/>
      <c r="HH326" s="13"/>
      <c r="HI326" s="13"/>
      <c r="HJ326" s="13"/>
      <c r="HK326" s="13"/>
      <c r="HL326" s="13"/>
      <c r="HM326" s="13"/>
      <c r="HN326" s="14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  <c r="IG326" s="13"/>
      <c r="IH326" s="13"/>
      <c r="II326" s="13"/>
      <c r="IJ326" s="13"/>
      <c r="IK326" s="13"/>
      <c r="IL326" s="13"/>
      <c r="IM326" s="13"/>
      <c r="IN326" s="13"/>
    </row>
    <row r="327" spans="1:248" x14ac:dyDescent="0.25">
      <c r="A327" s="30" t="s">
        <v>216</v>
      </c>
      <c r="B327" s="17" t="s">
        <v>152</v>
      </c>
      <c r="C327" s="13">
        <v>6</v>
      </c>
      <c r="D327" s="13">
        <v>2007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>
        <v>40</v>
      </c>
      <c r="Q327" s="13"/>
      <c r="R327" s="13"/>
      <c r="S327" s="13"/>
      <c r="T327" s="13"/>
      <c r="U327" s="13"/>
      <c r="V327" s="13"/>
      <c r="W327" s="13"/>
      <c r="X327" s="14"/>
      <c r="Y327" s="13"/>
      <c r="Z327" s="13"/>
      <c r="AA327" s="13"/>
      <c r="AB327" s="13"/>
      <c r="AC327" s="13"/>
      <c r="AD327" s="13"/>
      <c r="AE327" s="13"/>
      <c r="AF327" s="13"/>
      <c r="AG327" s="13"/>
      <c r="AH327" s="13">
        <v>55</v>
      </c>
      <c r="AI327" s="13"/>
      <c r="AJ327" s="13">
        <v>55</v>
      </c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>
        <v>45</v>
      </c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>
        <v>44</v>
      </c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"/>
      <c r="HE327" s="13"/>
      <c r="HF327" s="13"/>
      <c r="HG327" s="13"/>
      <c r="HH327" s="13"/>
      <c r="HI327" s="13"/>
      <c r="HJ327" s="13"/>
      <c r="HK327" s="13"/>
      <c r="HL327" s="13"/>
      <c r="HM327" s="13"/>
      <c r="HN327" s="14"/>
      <c r="HO327" s="13"/>
      <c r="HP327" s="13"/>
      <c r="HQ327" s="13"/>
      <c r="HR327" s="13"/>
      <c r="HS327" s="13"/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/>
      <c r="IL327" s="13"/>
      <c r="IM327" s="13"/>
      <c r="IN327" s="13"/>
    </row>
    <row r="328" spans="1:248" x14ac:dyDescent="0.25">
      <c r="A328" s="30" t="s">
        <v>151</v>
      </c>
      <c r="B328" s="17" t="s">
        <v>215</v>
      </c>
      <c r="C328" s="13">
        <v>6</v>
      </c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>
        <v>25</v>
      </c>
      <c r="Q328" s="13"/>
      <c r="R328" s="13"/>
      <c r="S328" s="13"/>
      <c r="T328" s="13"/>
      <c r="U328" s="13"/>
      <c r="V328" s="13"/>
      <c r="W328" s="13"/>
      <c r="X328" s="14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3"/>
      <c r="GV328" s="13"/>
      <c r="GW328" s="13"/>
      <c r="GX328" s="13"/>
      <c r="GY328" s="13"/>
      <c r="GZ328" s="13"/>
      <c r="HA328" s="13"/>
      <c r="HB328" s="13"/>
      <c r="HC328" s="13"/>
      <c r="HD328" s="13"/>
      <c r="HE328" s="13"/>
      <c r="HF328" s="13"/>
      <c r="HG328" s="13"/>
      <c r="HH328" s="13"/>
      <c r="HI328" s="13"/>
      <c r="HJ328" s="13"/>
      <c r="HK328" s="13"/>
      <c r="HL328" s="13"/>
      <c r="HM328" s="13"/>
      <c r="HN328" s="14"/>
      <c r="HO328" s="13"/>
      <c r="HP328" s="13"/>
      <c r="HQ328" s="13"/>
      <c r="HR328" s="13"/>
      <c r="HS328" s="13"/>
      <c r="HT328" s="13"/>
      <c r="HU328" s="13"/>
      <c r="HV328" s="13"/>
      <c r="HW328" s="13"/>
      <c r="HX328" s="13"/>
      <c r="HY328" s="13"/>
      <c r="HZ328" s="13"/>
      <c r="IA328" s="13"/>
      <c r="IB328" s="13"/>
      <c r="IC328" s="13"/>
      <c r="ID328" s="13"/>
      <c r="IE328" s="13"/>
      <c r="IF328" s="13"/>
      <c r="IG328" s="13"/>
      <c r="IH328" s="13"/>
      <c r="II328" s="13"/>
      <c r="IJ328" s="13"/>
      <c r="IK328" s="13"/>
      <c r="IL328" s="13"/>
      <c r="IM328" s="13"/>
      <c r="IN328" s="13"/>
    </row>
    <row r="329" spans="1:248" x14ac:dyDescent="0.25">
      <c r="A329" s="29" t="s">
        <v>168</v>
      </c>
      <c r="B329" s="12" t="s">
        <v>66</v>
      </c>
      <c r="C329" s="13">
        <v>6</v>
      </c>
      <c r="D329" s="13">
        <v>2007</v>
      </c>
      <c r="E329" s="13"/>
      <c r="F329" s="13">
        <v>85</v>
      </c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4"/>
      <c r="Y329" s="13">
        <v>95</v>
      </c>
      <c r="Z329" s="13"/>
      <c r="AA329" s="13">
        <v>25</v>
      </c>
      <c r="AB329" s="13"/>
      <c r="AC329" s="13"/>
      <c r="AD329" s="13"/>
      <c r="AE329" s="13"/>
      <c r="AF329" s="13"/>
      <c r="AG329" s="13"/>
      <c r="AH329" s="13">
        <v>135</v>
      </c>
      <c r="AI329" s="13"/>
      <c r="AJ329" s="13">
        <v>135</v>
      </c>
      <c r="AK329" s="13">
        <v>70</v>
      </c>
      <c r="AL329" s="13"/>
      <c r="AM329" s="13">
        <v>30</v>
      </c>
      <c r="AN329" s="13"/>
      <c r="AO329" s="13"/>
      <c r="AP329" s="13"/>
      <c r="AQ329" s="13"/>
      <c r="AR329" s="13"/>
      <c r="AS329" s="13"/>
      <c r="AT329" s="13">
        <v>30</v>
      </c>
      <c r="AU329" s="13"/>
      <c r="AV329" s="13">
        <v>30</v>
      </c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>
        <v>55</v>
      </c>
      <c r="BY329" s="13"/>
      <c r="BZ329" s="13">
        <v>15</v>
      </c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>
        <v>60</v>
      </c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>
        <v>35</v>
      </c>
      <c r="DL329" s="13"/>
      <c r="DM329" s="13">
        <v>8</v>
      </c>
      <c r="DN329" s="13"/>
      <c r="DO329" s="13"/>
      <c r="DP329" s="13"/>
      <c r="DQ329" s="13"/>
      <c r="DR329" s="13"/>
      <c r="DS329" s="13"/>
      <c r="DT329" s="13">
        <v>55</v>
      </c>
      <c r="DU329" s="13"/>
      <c r="DV329" s="13">
        <v>55</v>
      </c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>
        <v>75</v>
      </c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>
        <v>95</v>
      </c>
      <c r="FK329" s="13">
        <v>5</v>
      </c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>
        <v>100</v>
      </c>
      <c r="GI329" s="13"/>
      <c r="GJ329" s="13"/>
      <c r="GK329" s="13">
        <v>75</v>
      </c>
      <c r="GL329" s="13"/>
      <c r="GM329" s="13">
        <v>21</v>
      </c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>
        <v>20</v>
      </c>
      <c r="HD329" s="13"/>
      <c r="HE329" s="13">
        <v>20</v>
      </c>
      <c r="HF329" s="13"/>
      <c r="HG329" s="13"/>
      <c r="HH329" s="13"/>
      <c r="HI329" s="13"/>
      <c r="HJ329" s="13"/>
      <c r="HK329" s="13"/>
      <c r="HL329" s="13"/>
      <c r="HM329" s="13"/>
      <c r="HN329" s="14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</row>
    <row r="330" spans="1:248" x14ac:dyDescent="0.25">
      <c r="A330" s="29" t="s">
        <v>168</v>
      </c>
      <c r="B330" s="12" t="s">
        <v>217</v>
      </c>
      <c r="C330" s="13">
        <v>6</v>
      </c>
      <c r="D330" s="13">
        <v>2007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4"/>
      <c r="Y330" s="13"/>
      <c r="Z330" s="13"/>
      <c r="AA330" s="13"/>
      <c r="AB330" s="13">
        <v>35</v>
      </c>
      <c r="AC330" s="13"/>
      <c r="AD330" s="13"/>
      <c r="AE330" s="13"/>
      <c r="AF330" s="13"/>
      <c r="AG330" s="13"/>
      <c r="AH330" s="13"/>
      <c r="AI330" s="13"/>
      <c r="AJ330" s="13"/>
      <c r="AK330" s="13">
        <v>35</v>
      </c>
      <c r="AL330" s="13"/>
      <c r="AM330" s="13">
        <v>15</v>
      </c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>
        <v>33</v>
      </c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>
        <v>45</v>
      </c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>
        <v>30</v>
      </c>
      <c r="DI330" s="13"/>
      <c r="DJ330" s="13">
        <v>30</v>
      </c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>
        <v>33</v>
      </c>
      <c r="ED330" s="13">
        <v>2</v>
      </c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>
        <v>30</v>
      </c>
      <c r="EY330" s="13"/>
      <c r="EZ330" s="13">
        <v>30</v>
      </c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4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</row>
    <row r="331" spans="1:248" x14ac:dyDescent="0.25">
      <c r="A331" s="29" t="s">
        <v>71</v>
      </c>
      <c r="B331" s="22" t="s">
        <v>66</v>
      </c>
      <c r="C331" s="13">
        <v>6</v>
      </c>
      <c r="D331" s="13">
        <v>2007</v>
      </c>
      <c r="E331" s="13"/>
      <c r="F331" s="13">
        <v>60</v>
      </c>
      <c r="G331" s="13"/>
      <c r="H331" s="13">
        <v>60</v>
      </c>
      <c r="I331" s="13"/>
      <c r="J331" s="13"/>
      <c r="K331" s="13"/>
      <c r="L331" s="13"/>
      <c r="M331" s="13"/>
      <c r="N331" s="13"/>
      <c r="O331" s="13"/>
      <c r="P331" s="13">
        <v>17</v>
      </c>
      <c r="Q331" s="13"/>
      <c r="R331" s="13"/>
      <c r="S331" s="13"/>
      <c r="T331" s="13"/>
      <c r="U331" s="13"/>
      <c r="V331" s="13">
        <v>147</v>
      </c>
      <c r="W331" s="13"/>
      <c r="X331" s="14">
        <v>47</v>
      </c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>
        <v>33</v>
      </c>
      <c r="AL331" s="13"/>
      <c r="AM331" s="13"/>
      <c r="AN331" s="13"/>
      <c r="AO331" s="13"/>
      <c r="AP331" s="13"/>
      <c r="AQ331" s="13"/>
      <c r="AR331" s="13"/>
      <c r="AS331" s="13"/>
      <c r="AT331" s="13">
        <v>60</v>
      </c>
      <c r="AU331" s="13"/>
      <c r="AV331" s="13">
        <v>60</v>
      </c>
      <c r="AW331" s="13"/>
      <c r="AX331" s="13"/>
      <c r="AY331" s="13"/>
      <c r="AZ331" s="13">
        <v>55</v>
      </c>
      <c r="BA331" s="13"/>
      <c r="BB331" s="13">
        <v>22</v>
      </c>
      <c r="BC331" s="13"/>
      <c r="BD331" s="13"/>
      <c r="BE331" s="13"/>
      <c r="BF331" s="13"/>
      <c r="BG331" s="13"/>
      <c r="BH331" s="13"/>
      <c r="BI331" s="13"/>
      <c r="BJ331" s="13"/>
      <c r="BK331" s="13"/>
      <c r="BL331" s="13">
        <v>80</v>
      </c>
      <c r="BM331" s="13"/>
      <c r="BN331" s="13">
        <v>35</v>
      </c>
      <c r="BO331" s="13">
        <v>72</v>
      </c>
      <c r="BP331" s="13"/>
      <c r="BQ331" s="13">
        <v>5</v>
      </c>
      <c r="BR331" s="13">
        <v>78</v>
      </c>
      <c r="BS331" s="13">
        <v>6</v>
      </c>
      <c r="BT331" s="13"/>
      <c r="BU331" s="13"/>
      <c r="BV331" s="13"/>
      <c r="BW331" s="13"/>
      <c r="BX331" s="13">
        <v>112</v>
      </c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>
        <v>52</v>
      </c>
      <c r="CW331" s="13">
        <v>25</v>
      </c>
      <c r="CX331" s="13"/>
      <c r="CY331" s="13"/>
      <c r="CZ331" s="13"/>
      <c r="DA331" s="13"/>
      <c r="DB331" s="13">
        <v>10</v>
      </c>
      <c r="DC331" s="13"/>
      <c r="DD331" s="13"/>
      <c r="DE331" s="13"/>
      <c r="DF331" s="13"/>
      <c r="DG331" s="13"/>
      <c r="DH331" s="13">
        <v>80</v>
      </c>
      <c r="DI331" s="13"/>
      <c r="DJ331" s="13"/>
      <c r="DK331" s="13">
        <v>88</v>
      </c>
      <c r="DL331" s="13"/>
      <c r="DM331" s="13"/>
      <c r="DN331" s="13"/>
      <c r="DO331" s="13"/>
      <c r="DP331" s="13"/>
      <c r="DQ331" s="13"/>
      <c r="DR331" s="13"/>
      <c r="DS331" s="13"/>
      <c r="DT331" s="13">
        <v>57</v>
      </c>
      <c r="DU331" s="13"/>
      <c r="DV331" s="13"/>
      <c r="DW331" s="13">
        <v>64</v>
      </c>
      <c r="DX331" s="13"/>
      <c r="DY331" s="13">
        <v>10</v>
      </c>
      <c r="DZ331" s="13"/>
      <c r="EA331" s="13"/>
      <c r="EB331" s="13"/>
      <c r="EC331" s="13"/>
      <c r="ED331" s="13"/>
      <c r="EE331" s="13"/>
      <c r="EF331" s="13">
        <v>89</v>
      </c>
      <c r="EG331" s="13"/>
      <c r="EH331" s="13">
        <v>35</v>
      </c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>
        <v>50</v>
      </c>
      <c r="FD331" s="13"/>
      <c r="FE331" s="13"/>
      <c r="FF331" s="13"/>
      <c r="FG331" s="13">
        <v>60</v>
      </c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>
        <v>29</v>
      </c>
      <c r="GF331" s="13"/>
      <c r="GG331" s="13"/>
      <c r="GH331" s="13">
        <v>15</v>
      </c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4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</row>
    <row r="332" spans="1:248" x14ac:dyDescent="0.25">
      <c r="A332" s="29" t="s">
        <v>218</v>
      </c>
      <c r="B332" s="22" t="s">
        <v>219</v>
      </c>
      <c r="C332" s="13">
        <v>6</v>
      </c>
      <c r="D332" s="13">
        <v>2004</v>
      </c>
      <c r="E332" s="13" t="s">
        <v>13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4"/>
      <c r="Y332" s="13">
        <v>100</v>
      </c>
      <c r="Z332" s="13"/>
      <c r="AA332" s="13">
        <v>20</v>
      </c>
      <c r="AB332" s="13">
        <v>90</v>
      </c>
      <c r="AC332" s="13"/>
      <c r="AD332" s="13">
        <v>15</v>
      </c>
      <c r="AE332" s="13"/>
      <c r="AF332" s="13"/>
      <c r="AG332" s="13"/>
      <c r="AH332" s="13">
        <v>150</v>
      </c>
      <c r="AI332" s="13"/>
      <c r="AJ332" s="13"/>
      <c r="AK332" s="13">
        <v>100</v>
      </c>
      <c r="AL332" s="13"/>
      <c r="AM332" s="13">
        <v>35</v>
      </c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>
        <v>80</v>
      </c>
      <c r="BA332" s="13"/>
      <c r="BB332" s="13">
        <v>40</v>
      </c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>
        <v>78</v>
      </c>
      <c r="BN332" s="13"/>
      <c r="BO332" s="13">
        <v>90</v>
      </c>
      <c r="BP332" s="13"/>
      <c r="BQ332" s="13">
        <v>11</v>
      </c>
      <c r="BR332" s="13"/>
      <c r="BS332" s="13"/>
      <c r="BT332" s="13"/>
      <c r="BU332" s="13"/>
      <c r="BV332" s="13"/>
      <c r="BW332" s="13"/>
      <c r="BX332" s="13">
        <v>100</v>
      </c>
      <c r="BY332" s="13">
        <v>13</v>
      </c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>
        <v>20</v>
      </c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>
        <v>58</v>
      </c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>
        <v>189</v>
      </c>
      <c r="FK332" s="13"/>
      <c r="FL332" s="13">
        <v>55</v>
      </c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4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</row>
    <row r="333" spans="1:248" x14ac:dyDescent="0.25">
      <c r="A333" s="29" t="s">
        <v>220</v>
      </c>
      <c r="B333" s="22" t="s">
        <v>219</v>
      </c>
      <c r="C333" s="13">
        <v>6</v>
      </c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4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4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</row>
    <row r="334" spans="1:248" x14ac:dyDescent="0.25">
      <c r="A334" s="29" t="s">
        <v>221</v>
      </c>
      <c r="B334" s="22" t="s">
        <v>219</v>
      </c>
      <c r="C334" s="13">
        <v>6</v>
      </c>
      <c r="D334" s="13">
        <v>2005</v>
      </c>
      <c r="E334" s="13" t="s">
        <v>13</v>
      </c>
      <c r="F334" s="13"/>
      <c r="G334" s="13"/>
      <c r="H334" s="13"/>
      <c r="I334" s="13">
        <v>90</v>
      </c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4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>
        <v>50</v>
      </c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/>
      <c r="HN334" s="14"/>
      <c r="HO334" s="13"/>
      <c r="HP334" s="13"/>
      <c r="HQ334" s="13"/>
      <c r="HR334" s="13"/>
      <c r="HS334" s="13"/>
      <c r="HT334" s="13"/>
      <c r="HU334" s="13"/>
      <c r="HV334" s="13"/>
      <c r="HW334" s="13"/>
      <c r="HX334" s="13"/>
      <c r="HY334" s="13"/>
      <c r="HZ334" s="13"/>
      <c r="IA334" s="13"/>
      <c r="IB334" s="13"/>
      <c r="IC334" s="13"/>
      <c r="ID334" s="13"/>
      <c r="IE334" s="13"/>
      <c r="IF334" s="13"/>
      <c r="IG334" s="13"/>
      <c r="IH334" s="13"/>
      <c r="II334" s="13"/>
      <c r="IJ334" s="13"/>
      <c r="IK334" s="13"/>
      <c r="IL334" s="13"/>
      <c r="IM334" s="13"/>
      <c r="IN334" s="13"/>
    </row>
    <row r="335" spans="1:248" x14ac:dyDescent="0.25">
      <c r="A335" s="29" t="s">
        <v>221</v>
      </c>
      <c r="B335" s="22" t="s">
        <v>219</v>
      </c>
      <c r="C335" s="13">
        <v>6</v>
      </c>
      <c r="D335" s="13">
        <v>2005</v>
      </c>
      <c r="E335" s="13" t="s">
        <v>14</v>
      </c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4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>
        <v>10</v>
      </c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4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</row>
    <row r="336" spans="1:248" x14ac:dyDescent="0.25">
      <c r="A336" s="29" t="s">
        <v>173</v>
      </c>
      <c r="B336" s="22" t="s">
        <v>92</v>
      </c>
      <c r="C336" s="13">
        <v>6</v>
      </c>
      <c r="D336" s="13">
        <v>2006</v>
      </c>
      <c r="E336" s="13"/>
      <c r="F336" s="13"/>
      <c r="G336" s="13"/>
      <c r="H336" s="13"/>
      <c r="I336" s="13">
        <v>92</v>
      </c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4"/>
      <c r="Y336" s="13"/>
      <c r="Z336" s="13"/>
      <c r="AA336" s="13"/>
      <c r="AB336" s="13"/>
      <c r="AC336" s="13"/>
      <c r="AD336" s="13"/>
      <c r="AE336" s="13"/>
      <c r="AF336" s="13"/>
      <c r="AG336" s="13"/>
      <c r="AH336" s="13">
        <v>20</v>
      </c>
      <c r="AI336" s="13"/>
      <c r="AJ336" s="13">
        <v>20</v>
      </c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>
        <v>70</v>
      </c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4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</row>
    <row r="337" spans="1:248" x14ac:dyDescent="0.25">
      <c r="A337" s="29" t="s">
        <v>173</v>
      </c>
      <c r="B337" s="22" t="s">
        <v>172</v>
      </c>
      <c r="C337" s="13">
        <v>6</v>
      </c>
      <c r="D337" s="13">
        <v>2006</v>
      </c>
      <c r="E337" s="13"/>
      <c r="F337" s="13"/>
      <c r="G337" s="13"/>
      <c r="H337" s="13"/>
      <c r="I337" s="13">
        <v>120</v>
      </c>
      <c r="J337" s="13"/>
      <c r="K337" s="13">
        <v>30</v>
      </c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4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4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</row>
    <row r="338" spans="1:248" x14ac:dyDescent="0.25">
      <c r="A338" s="29" t="s">
        <v>68</v>
      </c>
      <c r="B338" s="22" t="s">
        <v>222</v>
      </c>
      <c r="C338" s="13">
        <v>6</v>
      </c>
      <c r="D338" s="13">
        <v>2006</v>
      </c>
      <c r="E338" s="13"/>
      <c r="F338" s="13">
        <v>25</v>
      </c>
      <c r="G338" s="13"/>
      <c r="H338" s="13">
        <v>25</v>
      </c>
      <c r="I338" s="13"/>
      <c r="J338" s="13"/>
      <c r="K338" s="13"/>
      <c r="L338" s="13"/>
      <c r="M338" s="13"/>
      <c r="N338" s="13"/>
      <c r="O338" s="13"/>
      <c r="P338" s="13">
        <v>50</v>
      </c>
      <c r="Q338" s="13"/>
      <c r="R338" s="13"/>
      <c r="S338" s="13"/>
      <c r="T338" s="13"/>
      <c r="U338" s="13"/>
      <c r="V338" s="13"/>
      <c r="W338" s="13"/>
      <c r="X338" s="14"/>
      <c r="Y338" s="13"/>
      <c r="Z338" s="13"/>
      <c r="AA338" s="13"/>
      <c r="AB338" s="13"/>
      <c r="AC338" s="13"/>
      <c r="AD338" s="13"/>
      <c r="AE338" s="13"/>
      <c r="AF338" s="13"/>
      <c r="AG338" s="13"/>
      <c r="AH338" s="13">
        <v>30</v>
      </c>
      <c r="AI338" s="13"/>
      <c r="AJ338" s="13">
        <v>30</v>
      </c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>
        <v>15</v>
      </c>
      <c r="BA338" s="13"/>
      <c r="BB338" s="13">
        <v>15</v>
      </c>
      <c r="BC338" s="13"/>
      <c r="BD338" s="13"/>
      <c r="BE338" s="13"/>
      <c r="BF338" s="13"/>
      <c r="BG338" s="13"/>
      <c r="BH338" s="13"/>
      <c r="BI338" s="13"/>
      <c r="BJ338" s="13"/>
      <c r="BK338" s="13"/>
      <c r="BL338" s="13">
        <v>40</v>
      </c>
      <c r="BM338" s="13"/>
      <c r="BN338" s="13">
        <v>40</v>
      </c>
      <c r="BO338" s="13"/>
      <c r="BP338" s="13"/>
      <c r="BQ338" s="13"/>
      <c r="BR338" s="13"/>
      <c r="BS338" s="13"/>
      <c r="BT338" s="13"/>
      <c r="BU338" s="13"/>
      <c r="BV338" s="13"/>
      <c r="BW338" s="13"/>
      <c r="BX338" s="13">
        <v>40</v>
      </c>
      <c r="BY338" s="13"/>
      <c r="BZ338" s="13">
        <v>40</v>
      </c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>
        <v>22</v>
      </c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>
        <v>25</v>
      </c>
      <c r="DI338" s="13"/>
      <c r="DJ338" s="13"/>
      <c r="DK338" s="13">
        <v>20</v>
      </c>
      <c r="DL338" s="13"/>
      <c r="DM338" s="13">
        <v>10</v>
      </c>
      <c r="DN338" s="13"/>
      <c r="DO338" s="13"/>
      <c r="DP338" s="13"/>
      <c r="DQ338" s="13"/>
      <c r="DR338" s="13"/>
      <c r="DS338" s="13"/>
      <c r="DT338" s="13"/>
      <c r="DU338" s="13"/>
      <c r="DV338" s="13"/>
      <c r="DW338" s="13">
        <v>15</v>
      </c>
      <c r="DX338" s="13"/>
      <c r="DY338" s="13"/>
      <c r="DZ338" s="13"/>
      <c r="EA338" s="13"/>
      <c r="EB338" s="13"/>
      <c r="EC338" s="13">
        <v>25</v>
      </c>
      <c r="ED338" s="13"/>
      <c r="EE338" s="13">
        <v>13</v>
      </c>
      <c r="EF338" s="13">
        <v>25</v>
      </c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>
        <v>36</v>
      </c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>
        <v>90</v>
      </c>
      <c r="HD338" s="13"/>
      <c r="HE338" s="13">
        <v>15</v>
      </c>
      <c r="HF338" s="13"/>
      <c r="HG338" s="13"/>
      <c r="HH338" s="13"/>
      <c r="HI338" s="13"/>
      <c r="HJ338" s="13"/>
      <c r="HK338" s="13"/>
      <c r="HL338" s="13"/>
      <c r="HM338" s="13"/>
      <c r="HN338" s="14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</row>
    <row r="339" spans="1:248" x14ac:dyDescent="0.25">
      <c r="A339" s="29" t="s">
        <v>223</v>
      </c>
      <c r="B339" s="22" t="s">
        <v>66</v>
      </c>
      <c r="C339" s="13">
        <v>6</v>
      </c>
      <c r="D339" s="13">
        <v>2007</v>
      </c>
      <c r="E339" s="13"/>
      <c r="F339" s="13">
        <v>25</v>
      </c>
      <c r="G339" s="13"/>
      <c r="H339" s="13">
        <v>25</v>
      </c>
      <c r="I339" s="13">
        <v>95</v>
      </c>
      <c r="J339" s="13"/>
      <c r="K339" s="13"/>
      <c r="L339" s="13"/>
      <c r="M339" s="13"/>
      <c r="N339" s="13"/>
      <c r="O339" s="13"/>
      <c r="P339" s="13">
        <v>70</v>
      </c>
      <c r="Q339" s="13"/>
      <c r="R339" s="13"/>
      <c r="S339" s="13"/>
      <c r="T339" s="13"/>
      <c r="U339" s="13"/>
      <c r="V339" s="13"/>
      <c r="W339" s="13"/>
      <c r="X339" s="14"/>
      <c r="Y339" s="13">
        <v>20</v>
      </c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>
        <v>30</v>
      </c>
      <c r="AL339" s="13"/>
      <c r="AM339" s="13">
        <v>30</v>
      </c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>
        <v>40</v>
      </c>
      <c r="BM339" s="13"/>
      <c r="BN339" s="13">
        <v>20</v>
      </c>
      <c r="BO339" s="13"/>
      <c r="BP339" s="13"/>
      <c r="BQ339" s="13"/>
      <c r="BR339" s="13">
        <v>25</v>
      </c>
      <c r="BS339" s="13"/>
      <c r="BT339" s="13"/>
      <c r="BU339" s="13"/>
      <c r="BV339" s="13"/>
      <c r="BW339" s="13"/>
      <c r="BX339" s="13">
        <v>40</v>
      </c>
      <c r="BY339" s="13"/>
      <c r="BZ339" s="13">
        <v>7</v>
      </c>
      <c r="CA339" s="13"/>
      <c r="CB339" s="13"/>
      <c r="CC339" s="13"/>
      <c r="CD339" s="13"/>
      <c r="CE339" s="13"/>
      <c r="CF339" s="13"/>
      <c r="CG339" s="13"/>
      <c r="CH339" s="13"/>
      <c r="CI339" s="13"/>
      <c r="CJ339" s="13">
        <v>80</v>
      </c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>
        <v>30</v>
      </c>
      <c r="DI339" s="13"/>
      <c r="DJ339" s="13"/>
      <c r="DK339" s="13">
        <v>40</v>
      </c>
      <c r="DL339" s="13"/>
      <c r="DM339" s="13">
        <v>15</v>
      </c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>
        <v>40</v>
      </c>
      <c r="ED339" s="13"/>
      <c r="EE339" s="13">
        <v>40</v>
      </c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>
        <v>35</v>
      </c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>
        <v>30</v>
      </c>
      <c r="GL339" s="13"/>
      <c r="GM339" s="13">
        <v>30</v>
      </c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>
        <v>90</v>
      </c>
      <c r="HD339" s="13"/>
      <c r="HE339" s="13">
        <v>15</v>
      </c>
      <c r="HF339" s="13"/>
      <c r="HG339" s="13"/>
      <c r="HH339" s="13"/>
      <c r="HI339" s="13"/>
      <c r="HJ339" s="13"/>
      <c r="HK339" s="13"/>
      <c r="HL339" s="13"/>
      <c r="HM339" s="13"/>
      <c r="HN339" s="14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</row>
    <row r="340" spans="1:248" x14ac:dyDescent="0.25">
      <c r="A340" s="29" t="s">
        <v>224</v>
      </c>
      <c r="B340" s="22" t="s">
        <v>222</v>
      </c>
      <c r="C340" s="13">
        <v>6</v>
      </c>
      <c r="D340" s="13">
        <v>2006</v>
      </c>
      <c r="E340" s="13"/>
      <c r="F340" s="13">
        <v>23</v>
      </c>
      <c r="G340" s="13"/>
      <c r="H340" s="13">
        <v>23</v>
      </c>
      <c r="I340" s="13"/>
      <c r="J340" s="13"/>
      <c r="K340" s="13"/>
      <c r="L340" s="13"/>
      <c r="M340" s="13"/>
      <c r="N340" s="13"/>
      <c r="O340" s="13"/>
      <c r="P340" s="13">
        <v>70</v>
      </c>
      <c r="Q340" s="13"/>
      <c r="R340" s="13"/>
      <c r="S340" s="13"/>
      <c r="T340" s="13"/>
      <c r="U340" s="13"/>
      <c r="V340" s="13"/>
      <c r="W340" s="13"/>
      <c r="X340" s="14"/>
      <c r="Y340" s="13"/>
      <c r="Z340" s="13"/>
      <c r="AA340" s="13"/>
      <c r="AB340" s="13"/>
      <c r="AC340" s="13"/>
      <c r="AD340" s="13"/>
      <c r="AE340" s="13"/>
      <c r="AF340" s="13"/>
      <c r="AG340" s="13"/>
      <c r="AH340" s="13">
        <v>30</v>
      </c>
      <c r="AI340" s="13"/>
      <c r="AJ340" s="13">
        <v>30</v>
      </c>
      <c r="AK340" s="13">
        <v>30</v>
      </c>
      <c r="AL340" s="13"/>
      <c r="AM340" s="13">
        <v>30</v>
      </c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>
        <v>28</v>
      </c>
      <c r="BM340" s="13"/>
      <c r="BN340" s="13">
        <v>10</v>
      </c>
      <c r="BO340" s="13">
        <v>30</v>
      </c>
      <c r="BP340" s="13"/>
      <c r="BQ340" s="13">
        <v>6</v>
      </c>
      <c r="BR340" s="13">
        <v>35</v>
      </c>
      <c r="BS340" s="13"/>
      <c r="BT340" s="13"/>
      <c r="BU340" s="13"/>
      <c r="BV340" s="13"/>
      <c r="BW340" s="13"/>
      <c r="BX340" s="13">
        <v>40</v>
      </c>
      <c r="BY340" s="13"/>
      <c r="BZ340" s="13">
        <v>7</v>
      </c>
      <c r="CA340" s="13"/>
      <c r="CB340" s="13"/>
      <c r="CC340" s="13"/>
      <c r="CD340" s="13"/>
      <c r="CE340" s="13"/>
      <c r="CF340" s="13"/>
      <c r="CG340" s="13"/>
      <c r="CH340" s="13"/>
      <c r="CI340" s="13"/>
      <c r="CJ340" s="13">
        <v>80</v>
      </c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>
        <v>30</v>
      </c>
      <c r="DI340" s="13"/>
      <c r="DJ340" s="13"/>
      <c r="DK340" s="13">
        <v>25</v>
      </c>
      <c r="DL340" s="13"/>
      <c r="DM340" s="13">
        <v>5</v>
      </c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>
        <v>30</v>
      </c>
      <c r="ED340" s="13"/>
      <c r="EE340" s="13">
        <v>30</v>
      </c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>
        <v>23</v>
      </c>
      <c r="FD340" s="13"/>
      <c r="FE340" s="13"/>
      <c r="FF340" s="13"/>
      <c r="FG340" s="13">
        <v>30</v>
      </c>
      <c r="FH340" s="13"/>
      <c r="FI340" s="13"/>
      <c r="FJ340" s="13">
        <v>25</v>
      </c>
      <c r="FK340" s="13"/>
      <c r="FL340" s="13">
        <v>25</v>
      </c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>
        <v>30</v>
      </c>
      <c r="GL340" s="13"/>
      <c r="GM340" s="13">
        <v>30</v>
      </c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4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</row>
    <row r="341" spans="1:248" x14ac:dyDescent="0.25">
      <c r="A341" s="29" t="s">
        <v>225</v>
      </c>
      <c r="B341" s="22" t="s">
        <v>66</v>
      </c>
      <c r="C341" s="13">
        <v>6</v>
      </c>
      <c r="D341" s="13">
        <v>2007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4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>
        <v>40</v>
      </c>
      <c r="DU341" s="13"/>
      <c r="DV341" s="13">
        <v>40</v>
      </c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4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</row>
    <row r="342" spans="1:248" x14ac:dyDescent="0.25">
      <c r="A342" s="29" t="s">
        <v>226</v>
      </c>
      <c r="B342" s="22" t="s">
        <v>66</v>
      </c>
      <c r="C342" s="13">
        <v>6</v>
      </c>
      <c r="D342" s="13">
        <v>2005</v>
      </c>
      <c r="E342" s="13"/>
      <c r="F342" s="13">
        <v>40</v>
      </c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>
        <v>40</v>
      </c>
      <c r="W342" s="13"/>
      <c r="X342" s="14"/>
      <c r="Y342" s="13">
        <v>18</v>
      </c>
      <c r="Z342" s="13"/>
      <c r="AA342" s="13"/>
      <c r="AB342" s="13">
        <v>45</v>
      </c>
      <c r="AC342" s="13"/>
      <c r="AD342" s="13">
        <v>24</v>
      </c>
      <c r="AE342" s="13"/>
      <c r="AF342" s="13"/>
      <c r="AG342" s="13"/>
      <c r="AH342" s="13">
        <v>40</v>
      </c>
      <c r="AI342" s="13"/>
      <c r="AJ342" s="13"/>
      <c r="AK342" s="13">
        <v>30</v>
      </c>
      <c r="AL342" s="13"/>
      <c r="AM342" s="13">
        <v>10</v>
      </c>
      <c r="AN342" s="13"/>
      <c r="AO342" s="13"/>
      <c r="AP342" s="13"/>
      <c r="AQ342" s="13"/>
      <c r="AR342" s="13"/>
      <c r="AS342" s="13"/>
      <c r="AT342" s="13">
        <v>25</v>
      </c>
      <c r="AU342" s="13"/>
      <c r="AV342" s="13"/>
      <c r="AW342" s="13"/>
      <c r="AX342" s="13"/>
      <c r="AY342" s="13"/>
      <c r="AZ342" s="13">
        <v>15</v>
      </c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>
        <v>85</v>
      </c>
      <c r="BM342" s="13"/>
      <c r="BN342" s="13">
        <v>60</v>
      </c>
      <c r="BO342" s="13"/>
      <c r="BP342" s="13"/>
      <c r="BQ342" s="13"/>
      <c r="BR342" s="13">
        <v>30</v>
      </c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>
        <v>35</v>
      </c>
      <c r="CW342" s="13"/>
      <c r="CX342" s="13"/>
      <c r="CY342" s="13"/>
      <c r="CZ342" s="13"/>
      <c r="DA342" s="13"/>
      <c r="DB342" s="13">
        <v>15</v>
      </c>
      <c r="DC342" s="13"/>
      <c r="DD342" s="13"/>
      <c r="DE342" s="13"/>
      <c r="DF342" s="13"/>
      <c r="DG342" s="13"/>
      <c r="DH342" s="13"/>
      <c r="DI342" s="13"/>
      <c r="DJ342" s="13"/>
      <c r="DK342" s="13">
        <v>30</v>
      </c>
      <c r="DL342" s="13"/>
      <c r="DM342" s="13">
        <v>15</v>
      </c>
      <c r="DN342" s="13"/>
      <c r="DO342" s="13"/>
      <c r="DP342" s="13"/>
      <c r="DQ342" s="13"/>
      <c r="DR342" s="13"/>
      <c r="DS342" s="13"/>
      <c r="DT342" s="13">
        <v>45</v>
      </c>
      <c r="DU342" s="13"/>
      <c r="DV342" s="13">
        <v>25</v>
      </c>
      <c r="DW342" s="13">
        <v>20</v>
      </c>
      <c r="DX342" s="13"/>
      <c r="DY342" s="13"/>
      <c r="DZ342" s="13"/>
      <c r="EA342" s="13"/>
      <c r="EB342" s="13"/>
      <c r="EC342" s="13">
        <v>50</v>
      </c>
      <c r="ED342" s="13"/>
      <c r="EE342" s="13">
        <v>30</v>
      </c>
      <c r="EF342" s="13">
        <v>50</v>
      </c>
      <c r="EG342" s="13"/>
      <c r="EH342" s="13">
        <v>25</v>
      </c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>
        <v>25</v>
      </c>
      <c r="EY342" s="13"/>
      <c r="EZ342" s="13">
        <v>25</v>
      </c>
      <c r="FA342" s="13"/>
      <c r="FB342" s="13"/>
      <c r="FC342" s="13"/>
      <c r="FD342" s="13"/>
      <c r="FE342" s="13"/>
      <c r="FF342" s="13"/>
      <c r="FG342" s="13">
        <v>35</v>
      </c>
      <c r="FH342" s="13"/>
      <c r="FI342" s="13"/>
      <c r="FJ342" s="13">
        <v>54</v>
      </c>
      <c r="FK342" s="13"/>
      <c r="FL342" s="13">
        <v>14</v>
      </c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>
        <v>11</v>
      </c>
      <c r="GF342" s="13"/>
      <c r="GG342" s="13">
        <v>11</v>
      </c>
      <c r="GH342" s="13">
        <v>20</v>
      </c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4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</row>
    <row r="343" spans="1:248" x14ac:dyDescent="0.25">
      <c r="A343" s="29" t="s">
        <v>227</v>
      </c>
      <c r="B343" s="22" t="s">
        <v>447</v>
      </c>
      <c r="C343" s="13">
        <v>6</v>
      </c>
      <c r="D343" s="13">
        <v>2005</v>
      </c>
      <c r="E343" s="13"/>
      <c r="F343" s="13">
        <v>50</v>
      </c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>
        <v>45</v>
      </c>
      <c r="W343" s="13"/>
      <c r="X343" s="14"/>
      <c r="Y343" s="13">
        <v>18</v>
      </c>
      <c r="Z343" s="13"/>
      <c r="AA343" s="13"/>
      <c r="AB343" s="13">
        <v>45</v>
      </c>
      <c r="AC343" s="13"/>
      <c r="AD343" s="13">
        <v>24</v>
      </c>
      <c r="AE343" s="13"/>
      <c r="AF343" s="13"/>
      <c r="AG343" s="13"/>
      <c r="AH343" s="13">
        <v>50</v>
      </c>
      <c r="AI343" s="13"/>
      <c r="AJ343" s="13"/>
      <c r="AK343" s="13">
        <v>35</v>
      </c>
      <c r="AL343" s="13"/>
      <c r="AM343" s="13">
        <v>15</v>
      </c>
      <c r="AN343" s="13"/>
      <c r="AO343" s="13"/>
      <c r="AP343" s="13"/>
      <c r="AQ343" s="13"/>
      <c r="AR343" s="13"/>
      <c r="AS343" s="13"/>
      <c r="AT343" s="13">
        <v>20</v>
      </c>
      <c r="AU343" s="13"/>
      <c r="AV343" s="13"/>
      <c r="AW343" s="13"/>
      <c r="AX343" s="13"/>
      <c r="AY343" s="13"/>
      <c r="AZ343" s="13">
        <v>15</v>
      </c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>
        <v>100</v>
      </c>
      <c r="BM343" s="13"/>
      <c r="BN343" s="13">
        <v>75</v>
      </c>
      <c r="BO343" s="13"/>
      <c r="BP343" s="13"/>
      <c r="BQ343" s="13"/>
      <c r="BR343" s="13">
        <v>15</v>
      </c>
      <c r="BS343" s="13">
        <v>3</v>
      </c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>
        <v>35</v>
      </c>
      <c r="CW343" s="13">
        <v>16</v>
      </c>
      <c r="CX343" s="13"/>
      <c r="CY343" s="13"/>
      <c r="CZ343" s="13"/>
      <c r="DA343" s="13"/>
      <c r="DB343" s="13">
        <v>12</v>
      </c>
      <c r="DC343" s="13"/>
      <c r="DD343" s="13"/>
      <c r="DE343" s="13"/>
      <c r="DF343" s="13"/>
      <c r="DG343" s="13"/>
      <c r="DH343" s="13"/>
      <c r="DI343" s="13"/>
      <c r="DJ343" s="13"/>
      <c r="DK343" s="13">
        <v>30</v>
      </c>
      <c r="DL343" s="13"/>
      <c r="DM343" s="13">
        <v>15</v>
      </c>
      <c r="DN343" s="13"/>
      <c r="DO343" s="13"/>
      <c r="DP343" s="13"/>
      <c r="DQ343" s="13"/>
      <c r="DR343" s="13"/>
      <c r="DS343" s="13"/>
      <c r="DT343" s="13">
        <v>45</v>
      </c>
      <c r="DU343" s="13"/>
      <c r="DV343" s="13">
        <v>25</v>
      </c>
      <c r="DW343" s="13">
        <v>20</v>
      </c>
      <c r="DX343" s="13"/>
      <c r="DY343" s="13"/>
      <c r="DZ343" s="13"/>
      <c r="EA343" s="13"/>
      <c r="EB343" s="13"/>
      <c r="EC343" s="13">
        <v>40</v>
      </c>
      <c r="ED343" s="13"/>
      <c r="EE343" s="13">
        <v>40</v>
      </c>
      <c r="EF343" s="13">
        <v>50</v>
      </c>
      <c r="EG343" s="13"/>
      <c r="EH343" s="13">
        <v>25</v>
      </c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>
        <v>25</v>
      </c>
      <c r="EY343" s="13"/>
      <c r="EZ343" s="13">
        <v>25</v>
      </c>
      <c r="FA343" s="13"/>
      <c r="FB343" s="13"/>
      <c r="FC343" s="13"/>
      <c r="FD343" s="13"/>
      <c r="FE343" s="13"/>
      <c r="FF343" s="13"/>
      <c r="FG343" s="13">
        <v>35</v>
      </c>
      <c r="FH343" s="13"/>
      <c r="FI343" s="13"/>
      <c r="FJ343" s="13">
        <v>54</v>
      </c>
      <c r="FK343" s="13"/>
      <c r="FL343" s="13">
        <v>14</v>
      </c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3">
        <v>35</v>
      </c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4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</row>
    <row r="344" spans="1:248" x14ac:dyDescent="0.25">
      <c r="A344" s="29" t="s">
        <v>228</v>
      </c>
      <c r="B344" s="22" t="s">
        <v>229</v>
      </c>
      <c r="C344" s="13">
        <v>6</v>
      </c>
      <c r="D344" s="13">
        <v>2006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4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4"/>
      <c r="HO344" s="13">
        <v>3</v>
      </c>
      <c r="HP344" s="13"/>
      <c r="HQ344" s="13">
        <v>3</v>
      </c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</row>
    <row r="345" spans="1:248" x14ac:dyDescent="0.25">
      <c r="A345" s="29" t="s">
        <v>171</v>
      </c>
      <c r="B345" s="22" t="s">
        <v>230</v>
      </c>
      <c r="C345" s="13">
        <v>6</v>
      </c>
      <c r="D345" s="13">
        <v>2006</v>
      </c>
      <c r="E345" s="13"/>
      <c r="F345" s="13"/>
      <c r="G345" s="13"/>
      <c r="H345" s="13"/>
      <c r="I345" s="13">
        <v>92</v>
      </c>
      <c r="J345" s="13"/>
      <c r="K345" s="13"/>
      <c r="L345" s="13"/>
      <c r="M345" s="13"/>
      <c r="N345" s="13"/>
      <c r="O345" s="13"/>
      <c r="P345" s="13">
        <v>63</v>
      </c>
      <c r="Q345" s="13"/>
      <c r="R345" s="13"/>
      <c r="S345" s="13"/>
      <c r="T345" s="13"/>
      <c r="U345" s="13"/>
      <c r="V345" s="13"/>
      <c r="W345" s="13"/>
      <c r="X345" s="14"/>
      <c r="Y345" s="13"/>
      <c r="Z345" s="13"/>
      <c r="AA345" s="13"/>
      <c r="AB345" s="13"/>
      <c r="AC345" s="13"/>
      <c r="AD345" s="13"/>
      <c r="AE345" s="13"/>
      <c r="AF345" s="13"/>
      <c r="AG345" s="13"/>
      <c r="AH345" s="13">
        <v>26</v>
      </c>
      <c r="AI345" s="13"/>
      <c r="AJ345" s="13">
        <v>26</v>
      </c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>
        <v>10</v>
      </c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>
        <v>70</v>
      </c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>
        <v>30</v>
      </c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>
        <v>20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4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</row>
    <row r="346" spans="1:248" x14ac:dyDescent="0.25">
      <c r="A346" s="29" t="s">
        <v>170</v>
      </c>
      <c r="B346" s="22" t="s">
        <v>101</v>
      </c>
      <c r="C346" s="13">
        <v>6</v>
      </c>
      <c r="D346" s="13">
        <v>2009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4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>
        <v>25</v>
      </c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>
        <v>36</v>
      </c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3"/>
      <c r="HM346" s="13"/>
      <c r="HN346" s="14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</row>
    <row r="347" spans="1:248" x14ac:dyDescent="0.25">
      <c r="A347" s="29" t="s">
        <v>74</v>
      </c>
      <c r="B347" s="12" t="s">
        <v>66</v>
      </c>
      <c r="C347" s="13">
        <v>6</v>
      </c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4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>
        <v>35</v>
      </c>
      <c r="EY347" s="13"/>
      <c r="EZ347" s="13">
        <v>35</v>
      </c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4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</row>
    <row r="348" spans="1:248" ht="13.5" customHeight="1" x14ac:dyDescent="0.25">
      <c r="A348" s="33" t="s">
        <v>24</v>
      </c>
      <c r="B348" s="18" t="s">
        <v>16</v>
      </c>
      <c r="C348" s="13">
        <v>7</v>
      </c>
      <c r="D348" s="13">
        <v>2009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4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>
        <v>28</v>
      </c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>
        <v>23</v>
      </c>
      <c r="CW348" s="13">
        <v>5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>
        <v>40</v>
      </c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4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</row>
    <row r="349" spans="1:248" x14ac:dyDescent="0.25">
      <c r="A349" s="33" t="s">
        <v>177</v>
      </c>
      <c r="B349" s="18" t="s">
        <v>16</v>
      </c>
      <c r="C349" s="13">
        <v>7</v>
      </c>
      <c r="D349" s="13">
        <v>2009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4"/>
      <c r="Y349" s="13">
        <v>32</v>
      </c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>
        <v>30</v>
      </c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>
        <v>29</v>
      </c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>
        <v>27</v>
      </c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>
        <v>27</v>
      </c>
      <c r="DX349" s="13"/>
      <c r="DY349" s="13"/>
      <c r="DZ349" s="13"/>
      <c r="EA349" s="13"/>
      <c r="EB349" s="13"/>
      <c r="EC349" s="13">
        <v>27</v>
      </c>
      <c r="ED349" s="13"/>
      <c r="EE349" s="13"/>
      <c r="EF349" s="13">
        <v>27</v>
      </c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>
        <v>26</v>
      </c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4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</row>
    <row r="350" spans="1:248" x14ac:dyDescent="0.25">
      <c r="A350" s="33" t="s">
        <v>136</v>
      </c>
      <c r="B350" s="18" t="s">
        <v>16</v>
      </c>
      <c r="C350" s="13">
        <v>7</v>
      </c>
      <c r="D350" s="13">
        <v>2009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4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>
        <v>106</v>
      </c>
      <c r="DU350" s="13"/>
      <c r="DV350" s="13">
        <v>6</v>
      </c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4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</row>
    <row r="351" spans="1:248" x14ac:dyDescent="0.25">
      <c r="A351" s="33" t="s">
        <v>231</v>
      </c>
      <c r="B351" s="18" t="s">
        <v>16</v>
      </c>
      <c r="C351" s="13">
        <v>7</v>
      </c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4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>
        <v>130</v>
      </c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4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</row>
    <row r="352" spans="1:248" x14ac:dyDescent="0.25">
      <c r="A352" s="30" t="s">
        <v>176</v>
      </c>
      <c r="B352" s="17" t="s">
        <v>16</v>
      </c>
      <c r="C352" s="13">
        <v>7</v>
      </c>
      <c r="D352" s="13">
        <v>2009</v>
      </c>
      <c r="E352" s="13"/>
      <c r="F352" s="13">
        <v>62</v>
      </c>
      <c r="G352" s="13">
        <v>15</v>
      </c>
      <c r="H352" s="13"/>
      <c r="I352" s="13">
        <v>67</v>
      </c>
      <c r="J352" s="13"/>
      <c r="K352" s="13"/>
      <c r="L352" s="13"/>
      <c r="M352" s="13"/>
      <c r="N352" s="13"/>
      <c r="O352" s="13"/>
      <c r="P352" s="13">
        <v>68</v>
      </c>
      <c r="Q352" s="13"/>
      <c r="R352" s="13"/>
      <c r="S352" s="13"/>
      <c r="T352" s="13"/>
      <c r="U352" s="13"/>
      <c r="V352" s="13">
        <v>75</v>
      </c>
      <c r="W352" s="13">
        <v>5</v>
      </c>
      <c r="X352" s="14"/>
      <c r="Y352" s="13">
        <v>56</v>
      </c>
      <c r="Z352" s="13">
        <v>10</v>
      </c>
      <c r="AA352" s="13"/>
      <c r="AB352" s="13">
        <v>55</v>
      </c>
      <c r="AC352" s="13">
        <v>19</v>
      </c>
      <c r="AD352" s="13"/>
      <c r="AE352" s="13"/>
      <c r="AF352" s="13"/>
      <c r="AG352" s="13"/>
      <c r="AH352" s="13">
        <v>106</v>
      </c>
      <c r="AI352" s="13">
        <v>33</v>
      </c>
      <c r="AJ352" s="13"/>
      <c r="AK352" s="13">
        <v>70</v>
      </c>
      <c r="AL352" s="13"/>
      <c r="AM352" s="13">
        <v>10</v>
      </c>
      <c r="AN352" s="13"/>
      <c r="AO352" s="13"/>
      <c r="AP352" s="13"/>
      <c r="AQ352" s="13"/>
      <c r="AR352" s="13"/>
      <c r="AS352" s="13"/>
      <c r="AT352" s="13">
        <v>71</v>
      </c>
      <c r="AU352" s="13"/>
      <c r="AV352" s="13"/>
      <c r="AW352" s="13"/>
      <c r="AX352" s="13"/>
      <c r="AY352" s="13"/>
      <c r="AZ352" s="13">
        <v>31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>
        <v>43</v>
      </c>
      <c r="BM352" s="13">
        <v>10</v>
      </c>
      <c r="BN352" s="13"/>
      <c r="BO352">
        <v>66</v>
      </c>
      <c r="BP352" s="13">
        <v>12</v>
      </c>
      <c r="BQ352" s="13"/>
      <c r="BR352" s="13">
        <v>60</v>
      </c>
      <c r="BS352" s="13">
        <v>25</v>
      </c>
      <c r="BT352" s="13"/>
      <c r="BU352" s="13"/>
      <c r="BV352" s="13"/>
      <c r="BW352" s="13"/>
      <c r="BX352" s="13">
        <v>82</v>
      </c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>
        <v>44</v>
      </c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>
        <v>23</v>
      </c>
      <c r="DC352" s="13"/>
      <c r="DD352" s="13"/>
      <c r="DE352" s="13"/>
      <c r="DF352" s="13"/>
      <c r="DG352" s="13"/>
      <c r="DH352" s="13"/>
      <c r="DI352" s="13"/>
      <c r="DJ352" s="13"/>
      <c r="DK352" s="13">
        <v>33</v>
      </c>
      <c r="DL352" s="13">
        <v>17</v>
      </c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>
        <v>44</v>
      </c>
      <c r="DX352" s="13">
        <v>9</v>
      </c>
      <c r="DY352" s="13"/>
      <c r="DZ352" s="13"/>
      <c r="EA352" s="13"/>
      <c r="EB352" s="13"/>
      <c r="EC352" s="13">
        <v>27</v>
      </c>
      <c r="ED352" s="13"/>
      <c r="EE352" s="13"/>
      <c r="EF352" s="13">
        <v>29</v>
      </c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>
        <v>52</v>
      </c>
      <c r="EY352" s="13">
        <v>23</v>
      </c>
      <c r="EZ352" s="13"/>
      <c r="FA352" s="13"/>
      <c r="FB352" s="13"/>
      <c r="FC352" s="13"/>
      <c r="FD352" s="13"/>
      <c r="FE352" s="13"/>
      <c r="FF352" s="13"/>
      <c r="FG352" s="13">
        <v>76</v>
      </c>
      <c r="FH352" s="13">
        <v>24</v>
      </c>
      <c r="FI352" s="13"/>
      <c r="FJ352" s="13">
        <v>67</v>
      </c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>
        <v>17</v>
      </c>
      <c r="GF352" s="13">
        <v>7</v>
      </c>
      <c r="GG352" s="13"/>
      <c r="GH352" s="13"/>
      <c r="GI352" s="13"/>
      <c r="GJ352" s="13"/>
      <c r="GK352" s="13">
        <v>40</v>
      </c>
      <c r="GL352" s="13">
        <v>20</v>
      </c>
      <c r="GM352" s="13"/>
      <c r="GN352" s="13"/>
      <c r="GO352" s="13"/>
      <c r="GP352" s="13"/>
      <c r="GQ352" s="13">
        <v>43</v>
      </c>
      <c r="GR352" s="13">
        <v>7</v>
      </c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>
        <v>62</v>
      </c>
      <c r="HD352" s="13">
        <v>13</v>
      </c>
      <c r="HE352" s="13"/>
      <c r="HF352" s="13"/>
      <c r="HG352" s="13"/>
      <c r="HH352" s="13"/>
      <c r="HI352" s="13"/>
      <c r="HJ352" s="13"/>
      <c r="HK352" s="13"/>
      <c r="HL352" s="13"/>
      <c r="HM352" s="13"/>
      <c r="HN352" s="14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</row>
    <row r="353" spans="1:248" x14ac:dyDescent="0.25">
      <c r="A353" s="30" t="s">
        <v>232</v>
      </c>
      <c r="B353" s="17" t="s">
        <v>233</v>
      </c>
      <c r="C353" s="13">
        <v>7</v>
      </c>
      <c r="D353" s="13">
        <v>2004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4"/>
      <c r="Y353" s="13"/>
      <c r="Z353" s="13">
        <v>80</v>
      </c>
      <c r="AA353" s="13"/>
      <c r="AB353" s="13"/>
      <c r="AC353" s="13"/>
      <c r="AD353" s="13"/>
      <c r="AE353" s="13"/>
      <c r="AF353" s="13"/>
      <c r="AG353" s="13"/>
      <c r="AH353" s="13"/>
      <c r="AI353" s="13"/>
      <c r="AJ353" s="13">
        <v>51</v>
      </c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>
        <v>80</v>
      </c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>
        <v>78</v>
      </c>
      <c r="BN353" s="13"/>
      <c r="BO353" s="13">
        <v>110</v>
      </c>
      <c r="BP353" s="13"/>
      <c r="BQ353" s="13"/>
      <c r="BR353" s="13"/>
      <c r="BS353" s="13"/>
      <c r="BT353" s="13"/>
      <c r="BU353" s="13"/>
      <c r="BV353" s="13"/>
      <c r="BW353" s="13"/>
      <c r="BX353" s="13">
        <v>135</v>
      </c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3"/>
      <c r="HM353" s="13"/>
      <c r="HN353" s="14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</row>
    <row r="354" spans="1:248" x14ac:dyDescent="0.25">
      <c r="A354" s="30" t="s">
        <v>234</v>
      </c>
      <c r="B354" s="17" t="s">
        <v>235</v>
      </c>
      <c r="C354" s="13" t="s">
        <v>446</v>
      </c>
      <c r="D354" s="13">
        <v>2009</v>
      </c>
      <c r="E354" s="13"/>
      <c r="F354" s="13">
        <v>114</v>
      </c>
      <c r="G354" s="13">
        <v>126</v>
      </c>
      <c r="H354" s="13"/>
      <c r="I354" s="13">
        <v>65</v>
      </c>
      <c r="J354" s="13">
        <v>20</v>
      </c>
      <c r="K354" s="13"/>
      <c r="L354" s="13"/>
      <c r="M354" s="13"/>
      <c r="N354" s="13"/>
      <c r="O354" s="13"/>
      <c r="P354" s="13">
        <v>67</v>
      </c>
      <c r="Q354" s="13"/>
      <c r="R354" s="13"/>
      <c r="S354" s="13"/>
      <c r="T354" s="13"/>
      <c r="U354" s="13"/>
      <c r="V354" s="13">
        <v>74</v>
      </c>
      <c r="W354" s="13">
        <v>6</v>
      </c>
      <c r="X354" s="14"/>
      <c r="Y354" s="13">
        <v>55</v>
      </c>
      <c r="Z354" s="13">
        <v>133</v>
      </c>
      <c r="AA354" s="13"/>
      <c r="AB354" s="13">
        <v>54</v>
      </c>
      <c r="AC354" s="13">
        <v>20</v>
      </c>
      <c r="AD354" s="13"/>
      <c r="AE354" s="13"/>
      <c r="AF354" s="13"/>
      <c r="AG354" s="13"/>
      <c r="AH354" s="13">
        <v>105</v>
      </c>
      <c r="AI354" s="13">
        <v>34</v>
      </c>
      <c r="AJ354" s="13"/>
      <c r="AK354" s="13">
        <v>47</v>
      </c>
      <c r="AL354" s="13"/>
      <c r="AM354" s="13"/>
      <c r="AN354" s="13"/>
      <c r="AO354" s="13"/>
      <c r="AP354" s="13"/>
      <c r="AQ354" s="13"/>
      <c r="AR354" s="13"/>
      <c r="AS354" s="13"/>
      <c r="AT354" s="13">
        <v>69</v>
      </c>
      <c r="AU354" s="13">
        <v>37</v>
      </c>
      <c r="AV354" s="13"/>
      <c r="AW354" s="13"/>
      <c r="AX354" s="13"/>
      <c r="AY354" s="13"/>
      <c r="AZ354" s="13">
        <v>31</v>
      </c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>
        <v>247</v>
      </c>
      <c r="BN354" s="13"/>
      <c r="BO354" s="13">
        <v>65</v>
      </c>
      <c r="BP354" s="13"/>
      <c r="BQ354" s="13"/>
      <c r="BR354" s="13">
        <v>43</v>
      </c>
      <c r="BS354" s="13">
        <v>42</v>
      </c>
      <c r="BT354" s="13"/>
      <c r="BU354" s="13"/>
      <c r="BV354" s="13"/>
      <c r="BW354" s="13"/>
      <c r="BX354" s="13">
        <v>81</v>
      </c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>
        <v>50</v>
      </c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>
        <v>65</v>
      </c>
      <c r="CW354" s="13"/>
      <c r="CX354" s="13"/>
      <c r="CY354" s="13"/>
      <c r="CZ354" s="13"/>
      <c r="DA354" s="13"/>
      <c r="DB354" s="13">
        <v>22</v>
      </c>
      <c r="DC354" s="13">
        <v>7</v>
      </c>
      <c r="DD354" s="13"/>
      <c r="DE354" s="13"/>
      <c r="DF354" s="13"/>
      <c r="DG354" s="13"/>
      <c r="DH354" s="13">
        <v>99</v>
      </c>
      <c r="DI354" s="13">
        <v>15</v>
      </c>
      <c r="DJ354" s="13"/>
      <c r="DK354" s="13">
        <v>74</v>
      </c>
      <c r="DL354" s="13">
        <v>239</v>
      </c>
      <c r="DM354" s="13"/>
      <c r="DN354" s="13"/>
      <c r="DO354" s="13"/>
      <c r="DP354" s="13"/>
      <c r="DQ354" s="13"/>
      <c r="DR354" s="13"/>
      <c r="DS354" s="13"/>
      <c r="DT354" s="13">
        <v>76</v>
      </c>
      <c r="DU354" s="13"/>
      <c r="DV354" s="13"/>
      <c r="DW354" s="13">
        <v>62</v>
      </c>
      <c r="DX354" s="13"/>
      <c r="DY354" s="13"/>
      <c r="DZ354" s="13"/>
      <c r="EA354" s="13"/>
      <c r="EB354" s="13"/>
      <c r="EC354" s="13">
        <v>46</v>
      </c>
      <c r="ED354" s="13"/>
      <c r="EE354" s="13"/>
      <c r="EF354" s="13">
        <v>48</v>
      </c>
      <c r="EG354" s="13">
        <v>70</v>
      </c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>
        <v>46</v>
      </c>
      <c r="EY354" s="13">
        <v>19</v>
      </c>
      <c r="EZ354" s="13"/>
      <c r="FA354" s="13"/>
      <c r="FB354" s="13"/>
      <c r="FC354" s="13"/>
      <c r="FD354" s="13"/>
      <c r="FE354" s="13"/>
      <c r="FF354" s="13"/>
      <c r="FG354" s="13">
        <v>128</v>
      </c>
      <c r="FH354" s="13"/>
      <c r="FI354" s="13"/>
      <c r="FJ354" s="13">
        <v>84</v>
      </c>
      <c r="FK354" s="13">
        <v>240</v>
      </c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>
        <v>17</v>
      </c>
      <c r="GF354" s="13">
        <v>7</v>
      </c>
      <c r="GG354" s="13"/>
      <c r="GH354" s="13">
        <v>74</v>
      </c>
      <c r="GI354" s="13">
        <v>110</v>
      </c>
      <c r="GJ354" s="13"/>
      <c r="GK354" s="13">
        <v>40</v>
      </c>
      <c r="GL354" s="13">
        <v>20</v>
      </c>
      <c r="GM354" s="13"/>
      <c r="GN354" s="13"/>
      <c r="GO354" s="13"/>
      <c r="GP354" s="13"/>
      <c r="GQ354" s="13">
        <v>42</v>
      </c>
      <c r="GR354" s="13">
        <v>108</v>
      </c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>
        <v>61</v>
      </c>
      <c r="HD354" s="13">
        <v>89</v>
      </c>
      <c r="HE354" s="13"/>
      <c r="HF354" s="13"/>
      <c r="HG354" s="13"/>
      <c r="HH354" s="13"/>
      <c r="HI354" s="13"/>
      <c r="HJ354" s="13"/>
      <c r="HK354" s="13"/>
      <c r="HL354" s="13"/>
      <c r="HM354" s="13"/>
      <c r="HN354" s="14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3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</row>
    <row r="355" spans="1:248" x14ac:dyDescent="0.25">
      <c r="A355" s="30" t="s">
        <v>236</v>
      </c>
      <c r="B355" s="17" t="s">
        <v>235</v>
      </c>
      <c r="C355" s="13">
        <v>7</v>
      </c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4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>
        <v>74</v>
      </c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3"/>
      <c r="HM355" s="13"/>
      <c r="HN355" s="14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</row>
    <row r="356" spans="1:248" x14ac:dyDescent="0.25">
      <c r="A356" s="30" t="s">
        <v>149</v>
      </c>
      <c r="B356" s="17" t="s">
        <v>147</v>
      </c>
      <c r="C356" s="13">
        <v>7</v>
      </c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4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4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</row>
    <row r="357" spans="1:248" x14ac:dyDescent="0.25">
      <c r="A357" s="30" t="s">
        <v>150</v>
      </c>
      <c r="B357" s="17" t="s">
        <v>147</v>
      </c>
      <c r="C357" s="13">
        <v>7</v>
      </c>
      <c r="D357" s="13">
        <v>2008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4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>
        <v>26</v>
      </c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>
        <v>96</v>
      </c>
      <c r="GI357" s="13"/>
      <c r="GJ357" s="13">
        <v>16</v>
      </c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4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</row>
    <row r="358" spans="1:248" x14ac:dyDescent="0.25">
      <c r="A358" s="30" t="s">
        <v>24</v>
      </c>
      <c r="B358" s="17" t="s">
        <v>147</v>
      </c>
      <c r="C358" s="13">
        <v>7</v>
      </c>
      <c r="D358" s="13">
        <v>2008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4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>
        <v>50</v>
      </c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4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</row>
    <row r="359" spans="1:248" x14ac:dyDescent="0.25">
      <c r="A359" s="30" t="s">
        <v>146</v>
      </c>
      <c r="B359" s="17" t="s">
        <v>147</v>
      </c>
      <c r="C359" s="13">
        <v>7</v>
      </c>
      <c r="D359" s="13">
        <v>2004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4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>
        <v>139</v>
      </c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>
        <v>120</v>
      </c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>
        <v>78</v>
      </c>
      <c r="BN359" s="13"/>
      <c r="BO359" s="13">
        <v>88</v>
      </c>
      <c r="BP359" s="13"/>
      <c r="BQ359" s="13">
        <v>10</v>
      </c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4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</row>
    <row r="360" spans="1:248" x14ac:dyDescent="0.25">
      <c r="A360" s="30" t="s">
        <v>186</v>
      </c>
      <c r="B360" s="17" t="s">
        <v>143</v>
      </c>
      <c r="C360" s="13">
        <v>7</v>
      </c>
      <c r="D360" s="13">
        <v>2006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4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>
        <v>78</v>
      </c>
      <c r="BN360" s="13"/>
      <c r="BO360" s="13">
        <v>70</v>
      </c>
      <c r="BP360" s="13">
        <v>8</v>
      </c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>
        <v>90</v>
      </c>
      <c r="FH360" s="13">
        <v>11</v>
      </c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4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</row>
    <row r="361" spans="1:248" x14ac:dyDescent="0.25">
      <c r="A361" s="30" t="s">
        <v>179</v>
      </c>
      <c r="B361" s="17" t="s">
        <v>143</v>
      </c>
      <c r="C361" s="13">
        <v>7</v>
      </c>
      <c r="D361" s="13">
        <v>2005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4"/>
      <c r="Y361" s="13">
        <v>100</v>
      </c>
      <c r="Z361" s="13"/>
      <c r="AA361" s="13">
        <v>100</v>
      </c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>
        <v>28</v>
      </c>
      <c r="CW361" s="13">
        <v>84</v>
      </c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>
        <v>95</v>
      </c>
      <c r="DU361" s="13">
        <v>5</v>
      </c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>
        <v>56</v>
      </c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3"/>
      <c r="HM361" s="13"/>
      <c r="HN361" s="14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</row>
    <row r="362" spans="1:248" x14ac:dyDescent="0.25">
      <c r="A362" s="30" t="s">
        <v>179</v>
      </c>
      <c r="B362" s="17" t="s">
        <v>143</v>
      </c>
      <c r="C362" s="13">
        <v>7</v>
      </c>
      <c r="D362" s="13">
        <v>2008</v>
      </c>
      <c r="E362" s="13" t="s">
        <v>14</v>
      </c>
      <c r="F362" s="13"/>
      <c r="G362" s="13"/>
      <c r="H362" s="13"/>
      <c r="I362" s="13">
        <v>30</v>
      </c>
      <c r="J362" s="13"/>
      <c r="K362" s="13"/>
      <c r="L362" s="13"/>
      <c r="M362" s="13"/>
      <c r="N362" s="13"/>
      <c r="O362" s="13"/>
      <c r="P362" s="13">
        <v>30</v>
      </c>
      <c r="Q362" s="13"/>
      <c r="R362" s="13"/>
      <c r="S362" s="13"/>
      <c r="T362" s="13"/>
      <c r="U362" s="13"/>
      <c r="V362" s="13"/>
      <c r="W362" s="13"/>
      <c r="X362" s="14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>
        <v>30</v>
      </c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>
        <v>30</v>
      </c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4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</row>
    <row r="363" spans="1:248" x14ac:dyDescent="0.25">
      <c r="A363" s="30" t="s">
        <v>179</v>
      </c>
      <c r="B363" s="17" t="s">
        <v>237</v>
      </c>
      <c r="C363" s="13">
        <v>7</v>
      </c>
      <c r="D363" s="13">
        <v>2009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4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>
        <v>30</v>
      </c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>
        <v>30</v>
      </c>
      <c r="GL363" s="13">
        <v>30</v>
      </c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4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</row>
    <row r="364" spans="1:248" x14ac:dyDescent="0.25">
      <c r="A364" s="30" t="s">
        <v>238</v>
      </c>
      <c r="B364" s="17" t="s">
        <v>143</v>
      </c>
      <c r="C364" s="13">
        <v>7</v>
      </c>
      <c r="D364" s="13">
        <v>2007</v>
      </c>
      <c r="E364" s="13"/>
      <c r="F364" s="13">
        <v>120</v>
      </c>
      <c r="G364" s="13"/>
      <c r="H364" s="13">
        <v>30</v>
      </c>
      <c r="I364" s="13"/>
      <c r="J364" s="13"/>
      <c r="K364" s="13"/>
      <c r="L364" s="13"/>
      <c r="M364" s="13"/>
      <c r="N364" s="13"/>
      <c r="O364" s="13"/>
      <c r="P364" s="13">
        <v>130</v>
      </c>
      <c r="Q364" s="13"/>
      <c r="R364" s="13"/>
      <c r="S364" s="13"/>
      <c r="T364" s="13"/>
      <c r="U364" s="13"/>
      <c r="V364" s="13"/>
      <c r="W364" s="13"/>
      <c r="X364" s="14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>
        <v>130</v>
      </c>
      <c r="BS364" s="13"/>
      <c r="BT364" s="13">
        <v>30</v>
      </c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>
        <v>70</v>
      </c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>
        <v>50</v>
      </c>
      <c r="CW364" s="13">
        <v>62</v>
      </c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>
        <v>130</v>
      </c>
      <c r="DI364" s="13"/>
      <c r="DJ364" s="13"/>
      <c r="DK364" s="13">
        <v>27</v>
      </c>
      <c r="DL364" s="13">
        <v>50</v>
      </c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>
        <v>20</v>
      </c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>
        <v>58</v>
      </c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3"/>
      <c r="HM364" s="13"/>
      <c r="HN364" s="14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</row>
    <row r="365" spans="1:248" x14ac:dyDescent="0.25">
      <c r="A365" s="30" t="s">
        <v>239</v>
      </c>
      <c r="B365" s="17" t="s">
        <v>143</v>
      </c>
      <c r="C365" s="13">
        <v>7</v>
      </c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4"/>
      <c r="Y365" s="13">
        <v>79</v>
      </c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>
        <v>78</v>
      </c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4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</row>
    <row r="366" spans="1:248" x14ac:dyDescent="0.25">
      <c r="A366" s="30" t="s">
        <v>240</v>
      </c>
      <c r="B366" s="17" t="s">
        <v>198</v>
      </c>
      <c r="C366" s="13">
        <v>7</v>
      </c>
      <c r="D366" s="13">
        <v>2004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4"/>
      <c r="Y366" s="13"/>
      <c r="Z366" s="13">
        <v>79</v>
      </c>
      <c r="AA366" s="13"/>
      <c r="AB366" s="13"/>
      <c r="AC366" s="13"/>
      <c r="AD366" s="13"/>
      <c r="AE366" s="13"/>
      <c r="AF366" s="13"/>
      <c r="AG366" s="13"/>
      <c r="AH366" s="13">
        <v>200</v>
      </c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>
        <v>150</v>
      </c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>
        <v>87</v>
      </c>
      <c r="BP366" s="13"/>
      <c r="BQ366" s="13"/>
      <c r="BR366" s="13"/>
      <c r="BS366" s="13"/>
      <c r="BT366" s="13"/>
      <c r="BU366" s="13"/>
      <c r="BV366" s="13"/>
      <c r="BW366" s="13"/>
      <c r="BX366" s="13">
        <v>170</v>
      </c>
      <c r="BY366" s="13"/>
      <c r="BZ366" s="13">
        <v>30</v>
      </c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4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</row>
    <row r="367" spans="1:248" x14ac:dyDescent="0.25">
      <c r="A367" s="30" t="s">
        <v>241</v>
      </c>
      <c r="B367" s="17" t="s">
        <v>198</v>
      </c>
      <c r="C367" s="13">
        <v>7</v>
      </c>
      <c r="D367" s="13">
        <v>2009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4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>
        <v>30</v>
      </c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4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</row>
    <row r="368" spans="1:248" x14ac:dyDescent="0.25">
      <c r="A368" s="30" t="s">
        <v>199</v>
      </c>
      <c r="B368" s="17" t="s">
        <v>242</v>
      </c>
      <c r="C368" s="13">
        <v>7</v>
      </c>
      <c r="D368" s="13">
        <v>2010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4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>
        <v>30</v>
      </c>
      <c r="GL368" s="13">
        <v>30</v>
      </c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4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</row>
    <row r="369" spans="1:248" x14ac:dyDescent="0.25">
      <c r="A369" s="30" t="s">
        <v>216</v>
      </c>
      <c r="B369" s="17" t="s">
        <v>243</v>
      </c>
      <c r="C369" s="13">
        <v>7</v>
      </c>
      <c r="D369" s="13">
        <v>2006</v>
      </c>
      <c r="E369" s="13"/>
      <c r="F369" s="13">
        <v>24</v>
      </c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4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>
        <v>39</v>
      </c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4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</row>
    <row r="370" spans="1:248" x14ac:dyDescent="0.25">
      <c r="A370" s="30" t="s">
        <v>244</v>
      </c>
      <c r="B370" s="17" t="s">
        <v>243</v>
      </c>
      <c r="C370" s="13">
        <v>7</v>
      </c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4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4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</row>
    <row r="371" spans="1:248" x14ac:dyDescent="0.25">
      <c r="A371" s="35" t="s">
        <v>245</v>
      </c>
      <c r="B371" s="22" t="s">
        <v>243</v>
      </c>
      <c r="C371" s="13">
        <v>7</v>
      </c>
      <c r="D371" s="13">
        <v>2008</v>
      </c>
      <c r="E371" s="13" t="s">
        <v>13</v>
      </c>
      <c r="F371" s="13">
        <v>70</v>
      </c>
      <c r="G371" s="13">
        <v>10</v>
      </c>
      <c r="H371" s="13"/>
      <c r="I371" s="13">
        <v>80</v>
      </c>
      <c r="J371" s="13"/>
      <c r="K371" s="13"/>
      <c r="L371" s="13"/>
      <c r="M371" s="13"/>
      <c r="N371" s="13"/>
      <c r="O371" s="13"/>
      <c r="P371" s="13">
        <v>70</v>
      </c>
      <c r="Q371" s="13"/>
      <c r="R371" s="13"/>
      <c r="S371" s="13"/>
      <c r="T371" s="13"/>
      <c r="U371" s="13"/>
      <c r="V371" s="13">
        <v>90</v>
      </c>
      <c r="W371" s="13"/>
      <c r="X371" s="14"/>
      <c r="Y371" s="13">
        <v>70</v>
      </c>
      <c r="Z371" s="13">
        <v>10</v>
      </c>
      <c r="AA371" s="13"/>
      <c r="AB371" s="13">
        <v>65</v>
      </c>
      <c r="AC371" s="13">
        <v>9</v>
      </c>
      <c r="AD371" s="13"/>
      <c r="AE371" s="13"/>
      <c r="AF371" s="13"/>
      <c r="AG371" s="13"/>
      <c r="AH371" s="13"/>
      <c r="AI371" s="13"/>
      <c r="AJ371" s="13"/>
      <c r="AK371" s="13">
        <v>66</v>
      </c>
      <c r="AL371" s="13"/>
      <c r="AM371" s="13"/>
      <c r="AN371" s="13"/>
      <c r="AO371" s="13"/>
      <c r="AP371" s="13"/>
      <c r="AQ371" s="13"/>
      <c r="AR371" s="13"/>
      <c r="AS371" s="13"/>
      <c r="AT371" s="13">
        <v>85</v>
      </c>
      <c r="AU371" s="13"/>
      <c r="AV371" s="13"/>
      <c r="AW371" s="13"/>
      <c r="AX371" s="13"/>
      <c r="AY371" s="13"/>
      <c r="AZ371" s="13">
        <v>30</v>
      </c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>
        <v>75</v>
      </c>
      <c r="BM371" s="13"/>
      <c r="BN371" s="13"/>
      <c r="BO371" s="13">
        <v>75</v>
      </c>
      <c r="BP371" s="13"/>
      <c r="BQ371" s="13"/>
      <c r="BR371" s="13">
        <v>82</v>
      </c>
      <c r="BS371" s="13">
        <v>3</v>
      </c>
      <c r="BT371" s="13"/>
      <c r="BU371" s="13"/>
      <c r="BV371" s="13"/>
      <c r="BW371" s="13"/>
      <c r="BX371" s="13">
        <v>130</v>
      </c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>
        <v>31</v>
      </c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>
        <v>95</v>
      </c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>
        <v>113</v>
      </c>
      <c r="DI371" s="13"/>
      <c r="DJ371" s="13"/>
      <c r="DK371" s="13">
        <v>78</v>
      </c>
      <c r="DL371" s="13">
        <v>7</v>
      </c>
      <c r="DM371" s="13"/>
      <c r="DN371" s="13"/>
      <c r="DO371" s="13"/>
      <c r="DP371" s="13"/>
      <c r="DQ371" s="13"/>
      <c r="DR371" s="13"/>
      <c r="DS371" s="13"/>
      <c r="DT371" s="13">
        <v>80</v>
      </c>
      <c r="DU371" s="13">
        <v>20</v>
      </c>
      <c r="DV371" s="13"/>
      <c r="DW371" s="13">
        <v>68</v>
      </c>
      <c r="DX371" s="13"/>
      <c r="DY371" s="13">
        <v>15</v>
      </c>
      <c r="DZ371" s="13"/>
      <c r="EA371" s="13"/>
      <c r="EB371" s="13"/>
      <c r="EC371" s="13">
        <v>55</v>
      </c>
      <c r="ED371" s="13"/>
      <c r="EE371" s="13"/>
      <c r="EF371" s="13">
        <v>65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>
        <v>65</v>
      </c>
      <c r="EY371" s="13">
        <v>10</v>
      </c>
      <c r="EZ371" s="13"/>
      <c r="FA371" s="13"/>
      <c r="FB371" s="13"/>
      <c r="FC371" s="13"/>
      <c r="FD371" s="13"/>
      <c r="FE371" s="13"/>
      <c r="FF371" s="13"/>
      <c r="FG371" s="13">
        <v>100</v>
      </c>
      <c r="FH371" s="13"/>
      <c r="FI371" s="13"/>
      <c r="FJ371" s="13">
        <v>100</v>
      </c>
      <c r="FK371" s="13">
        <v>15</v>
      </c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>
        <v>18</v>
      </c>
      <c r="GF371" s="13">
        <v>6</v>
      </c>
      <c r="GG371" s="13"/>
      <c r="GH371" s="13">
        <v>50</v>
      </c>
      <c r="GI371" s="13">
        <v>30</v>
      </c>
      <c r="GJ371" s="13"/>
      <c r="GK371" s="13">
        <v>45</v>
      </c>
      <c r="GL371" s="13">
        <v>15</v>
      </c>
      <c r="GM371" s="13"/>
      <c r="GN371" s="13"/>
      <c r="GO371" s="13"/>
      <c r="GP371" s="13"/>
      <c r="GQ371" s="13">
        <v>30</v>
      </c>
      <c r="GR371" s="13">
        <v>20</v>
      </c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4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</row>
    <row r="372" spans="1:248" x14ac:dyDescent="0.25">
      <c r="A372" s="35" t="s">
        <v>245</v>
      </c>
      <c r="B372" s="22" t="s">
        <v>246</v>
      </c>
      <c r="C372" s="13">
        <v>7</v>
      </c>
      <c r="D372" s="13">
        <v>2007</v>
      </c>
      <c r="E372" s="13" t="s">
        <v>14</v>
      </c>
      <c r="F372" s="13"/>
      <c r="G372" s="13"/>
      <c r="H372" s="13"/>
      <c r="I372" s="13">
        <v>25</v>
      </c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4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>
        <v>25</v>
      </c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3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3"/>
      <c r="HN372" s="14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</row>
    <row r="373" spans="1:248" x14ac:dyDescent="0.25">
      <c r="A373" s="35" t="s">
        <v>247</v>
      </c>
      <c r="B373" s="22" t="s">
        <v>248</v>
      </c>
      <c r="C373" s="13">
        <v>7</v>
      </c>
      <c r="D373" s="13">
        <v>2009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4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>
        <v>30</v>
      </c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3"/>
      <c r="GI373" s="13"/>
      <c r="GJ373" s="13"/>
      <c r="GK373" s="13">
        <v>30</v>
      </c>
      <c r="GL373" s="13">
        <v>30</v>
      </c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3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3"/>
      <c r="HN373" s="1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</row>
    <row r="374" spans="1:248" x14ac:dyDescent="0.25">
      <c r="A374" s="35" t="s">
        <v>249</v>
      </c>
      <c r="B374" s="22" t="s">
        <v>193</v>
      </c>
      <c r="C374" s="13">
        <v>7</v>
      </c>
      <c r="D374" s="13">
        <v>2006</v>
      </c>
      <c r="E374" s="13"/>
      <c r="F374" s="13">
        <v>80</v>
      </c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>
        <v>100</v>
      </c>
      <c r="W374" s="13"/>
      <c r="X374" s="14"/>
      <c r="Y374" s="13">
        <v>75</v>
      </c>
      <c r="Z374" s="13">
        <v>5</v>
      </c>
      <c r="AA374" s="13"/>
      <c r="AB374" s="13">
        <v>68</v>
      </c>
      <c r="AC374" s="13">
        <v>6</v>
      </c>
      <c r="AD374" s="13"/>
      <c r="AE374" s="13"/>
      <c r="AF374" s="13"/>
      <c r="AG374" s="13"/>
      <c r="AH374" s="13"/>
      <c r="AI374" s="13"/>
      <c r="AJ374" s="13"/>
      <c r="AK374" s="13">
        <v>63</v>
      </c>
      <c r="AL374" s="13"/>
      <c r="AM374" s="13"/>
      <c r="AN374" s="13"/>
      <c r="AO374" s="13"/>
      <c r="AP374" s="13"/>
      <c r="AQ374" s="13"/>
      <c r="AR374" s="13"/>
      <c r="AS374" s="13"/>
      <c r="AT374" s="13">
        <v>50</v>
      </c>
      <c r="AU374" s="13"/>
      <c r="AV374" s="13"/>
      <c r="AW374" s="13"/>
      <c r="AX374" s="13"/>
      <c r="AY374" s="13"/>
      <c r="AZ374" s="13">
        <v>50</v>
      </c>
      <c r="BA374" s="13"/>
      <c r="BB374" s="13">
        <v>20</v>
      </c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>
        <v>82</v>
      </c>
      <c r="BP374" s="13"/>
      <c r="BQ374" s="13"/>
      <c r="BR374" s="13">
        <v>52</v>
      </c>
      <c r="BS374" s="13">
        <v>33</v>
      </c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>
        <v>51</v>
      </c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>
        <v>85</v>
      </c>
      <c r="CW374" s="13">
        <v>27</v>
      </c>
      <c r="CX374" s="13"/>
      <c r="CY374" s="13"/>
      <c r="CZ374" s="13"/>
      <c r="DA374" s="13"/>
      <c r="DB374" s="13">
        <v>12</v>
      </c>
      <c r="DC374" s="13">
        <v>17</v>
      </c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>
        <v>55</v>
      </c>
      <c r="DX374" s="13"/>
      <c r="DY374" s="13"/>
      <c r="DZ374" s="13"/>
      <c r="EA374" s="13"/>
      <c r="EB374" s="13"/>
      <c r="EC374" s="13">
        <v>30</v>
      </c>
      <c r="ED374" s="13"/>
      <c r="EE374" s="13">
        <v>30</v>
      </c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>
        <v>30</v>
      </c>
      <c r="FD374" s="13"/>
      <c r="FE374" s="13"/>
      <c r="FF374" s="13"/>
      <c r="FG374" s="13">
        <v>83</v>
      </c>
      <c r="FH374" s="13"/>
      <c r="FI374" s="13"/>
      <c r="FJ374" s="13">
        <v>109</v>
      </c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>
        <v>15</v>
      </c>
      <c r="GF374" s="13">
        <v>8</v>
      </c>
      <c r="GG374" s="13"/>
      <c r="GH374" s="13">
        <v>60</v>
      </c>
      <c r="GI374" s="13">
        <v>19</v>
      </c>
      <c r="GJ374" s="13"/>
      <c r="GK374" s="13"/>
      <c r="GL374" s="13"/>
      <c r="GM374" s="13"/>
      <c r="GN374" s="13"/>
      <c r="GO374" s="13"/>
      <c r="GP374" s="13"/>
      <c r="GQ374" s="13">
        <v>78</v>
      </c>
      <c r="GR374" s="13"/>
      <c r="GS374" s="13">
        <v>14</v>
      </c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</row>
    <row r="375" spans="1:248" x14ac:dyDescent="0.25">
      <c r="A375" s="35" t="s">
        <v>192</v>
      </c>
      <c r="B375" s="22" t="s">
        <v>193</v>
      </c>
      <c r="C375" s="13">
        <v>7</v>
      </c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4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</row>
    <row r="376" spans="1:248" x14ac:dyDescent="0.25">
      <c r="A376" s="35" t="s">
        <v>250</v>
      </c>
      <c r="B376" s="22" t="s">
        <v>193</v>
      </c>
      <c r="C376" s="13">
        <v>7</v>
      </c>
      <c r="D376" s="13">
        <v>2008</v>
      </c>
      <c r="E376" s="13"/>
      <c r="F376" s="13"/>
      <c r="G376" s="13"/>
      <c r="H376" s="13"/>
      <c r="I376" s="13">
        <v>90</v>
      </c>
      <c r="J376" s="13"/>
      <c r="K376" s="13"/>
      <c r="L376" s="13"/>
      <c r="M376" s="13"/>
      <c r="N376" s="13"/>
      <c r="O376" s="13"/>
      <c r="P376" s="13">
        <v>108</v>
      </c>
      <c r="Q376" s="13"/>
      <c r="R376" s="13"/>
      <c r="S376" s="13"/>
      <c r="T376" s="13"/>
      <c r="U376" s="13"/>
      <c r="V376" s="13"/>
      <c r="W376" s="13"/>
      <c r="X376" s="14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>
        <v>126</v>
      </c>
      <c r="BM376" s="13"/>
      <c r="BN376" s="13">
        <v>48</v>
      </c>
      <c r="BO376" s="13"/>
      <c r="BP376" s="13"/>
      <c r="BQ376" s="13"/>
      <c r="BR376" s="13"/>
      <c r="BS376" s="13"/>
      <c r="BT376" s="13"/>
      <c r="BU376" s="13"/>
      <c r="BV376" s="13"/>
      <c r="BW376" s="13"/>
      <c r="BX376" s="13">
        <v>130</v>
      </c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>
        <v>112</v>
      </c>
      <c r="DI376" s="13"/>
      <c r="DJ376" s="13"/>
      <c r="DK376" s="13">
        <v>115</v>
      </c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>
        <v>74</v>
      </c>
      <c r="ED376" s="13"/>
      <c r="EE376" s="13">
        <v>41</v>
      </c>
      <c r="EF376" s="13"/>
      <c r="EG376" s="13"/>
      <c r="EH376" s="13">
        <v>30</v>
      </c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>
        <v>80</v>
      </c>
      <c r="EY376" s="13"/>
      <c r="EZ376" s="13"/>
      <c r="FA376" s="13"/>
      <c r="FB376" s="13"/>
      <c r="FC376" s="13"/>
      <c r="FD376" s="13"/>
      <c r="FE376" s="13"/>
      <c r="FF376" s="13"/>
      <c r="FG376" s="13">
        <v>101</v>
      </c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>
        <v>62</v>
      </c>
      <c r="HD376" s="13">
        <v>13</v>
      </c>
      <c r="HE376" s="13"/>
      <c r="HF376" s="13"/>
      <c r="HG376" s="13"/>
      <c r="HH376" s="13"/>
      <c r="HI376" s="13"/>
      <c r="HJ376" s="13"/>
      <c r="HK376" s="13"/>
      <c r="HL376" s="13"/>
      <c r="HM376" s="13"/>
      <c r="HN376" s="14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</row>
    <row r="377" spans="1:248" x14ac:dyDescent="0.25">
      <c r="A377" s="35" t="s">
        <v>251</v>
      </c>
      <c r="B377" s="22" t="s">
        <v>193</v>
      </c>
      <c r="C377" s="13">
        <v>7</v>
      </c>
      <c r="D377" s="13">
        <v>2009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4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>
        <v>30</v>
      </c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>
        <v>30</v>
      </c>
      <c r="GL377" s="13">
        <v>30</v>
      </c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4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</row>
    <row r="378" spans="1:248" x14ac:dyDescent="0.25">
      <c r="A378" s="35" t="s">
        <v>252</v>
      </c>
      <c r="B378" s="22" t="s">
        <v>198</v>
      </c>
      <c r="C378" s="13">
        <v>7</v>
      </c>
      <c r="D378" s="13">
        <v>2007</v>
      </c>
      <c r="E378" s="13" t="s">
        <v>14</v>
      </c>
      <c r="F378" s="13"/>
      <c r="G378" s="13"/>
      <c r="H378" s="13"/>
      <c r="I378" s="13">
        <v>30</v>
      </c>
      <c r="J378" s="13"/>
      <c r="K378" s="13"/>
      <c r="L378" s="13"/>
      <c r="M378" s="13"/>
      <c r="N378" s="13"/>
      <c r="O378" s="13"/>
      <c r="P378" s="13">
        <v>30</v>
      </c>
      <c r="Q378" s="13"/>
      <c r="R378" s="13"/>
      <c r="S378" s="13"/>
      <c r="T378" s="13"/>
      <c r="U378" s="13"/>
      <c r="V378" s="13"/>
      <c r="W378" s="13"/>
      <c r="X378" s="14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>
        <v>20</v>
      </c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>
        <v>25</v>
      </c>
      <c r="DI378" s="13"/>
      <c r="DJ378" s="13">
        <v>25</v>
      </c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4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</row>
    <row r="379" spans="1:248" x14ac:dyDescent="0.25">
      <c r="A379" s="35" t="s">
        <v>209</v>
      </c>
      <c r="B379" s="22" t="s">
        <v>210</v>
      </c>
      <c r="C379" s="13">
        <v>7</v>
      </c>
      <c r="D379" s="13">
        <v>2007</v>
      </c>
      <c r="E379" s="13" t="s">
        <v>13</v>
      </c>
      <c r="F379" s="13"/>
      <c r="G379" s="13"/>
      <c r="H379" s="13"/>
      <c r="I379" s="13">
        <v>90</v>
      </c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>
        <v>105</v>
      </c>
      <c r="W379" s="13"/>
      <c r="X379" s="14">
        <v>105</v>
      </c>
      <c r="Y379" s="13">
        <v>85</v>
      </c>
      <c r="Z379" s="13"/>
      <c r="AA379" s="13">
        <v>65</v>
      </c>
      <c r="AB379" s="13">
        <v>76</v>
      </c>
      <c r="AC379" s="13"/>
      <c r="AD379" s="13">
        <v>2</v>
      </c>
      <c r="AE379" s="13"/>
      <c r="AF379" s="13"/>
      <c r="AG379" s="13"/>
      <c r="AH379" s="13">
        <v>150</v>
      </c>
      <c r="AI379" s="13"/>
      <c r="AJ379" s="13"/>
      <c r="AK379" s="13">
        <v>75</v>
      </c>
      <c r="AL379" s="13"/>
      <c r="AM379" s="13">
        <v>15</v>
      </c>
      <c r="AN379" s="13"/>
      <c r="AO379" s="13"/>
      <c r="AP379" s="13"/>
      <c r="AQ379" s="13"/>
      <c r="AR379" s="13"/>
      <c r="AS379" s="13"/>
      <c r="AT379" s="13">
        <v>50</v>
      </c>
      <c r="AU379" s="13"/>
      <c r="AV379" s="13"/>
      <c r="AW379" s="13"/>
      <c r="AX379" s="13"/>
      <c r="AY379" s="13"/>
      <c r="AZ379" s="13">
        <v>50</v>
      </c>
      <c r="BA379" s="13"/>
      <c r="BB379" s="13">
        <v>20</v>
      </c>
      <c r="BC379" s="13"/>
      <c r="BD379" s="13"/>
      <c r="BE379" s="13"/>
      <c r="BF379" s="13"/>
      <c r="BG379" s="13"/>
      <c r="BH379" s="13"/>
      <c r="BI379" s="13"/>
      <c r="BJ379" s="13"/>
      <c r="BK379" s="13"/>
      <c r="BL379" s="13">
        <v>74</v>
      </c>
      <c r="BM379" s="13"/>
      <c r="BN379" s="13"/>
      <c r="BO379" s="13">
        <v>100</v>
      </c>
      <c r="BP379" s="13"/>
      <c r="BQ379" s="13">
        <v>22</v>
      </c>
      <c r="BR379" s="13">
        <v>88</v>
      </c>
      <c r="BS379" s="13"/>
      <c r="BT379" s="13"/>
      <c r="BU379" s="13"/>
      <c r="BV379" s="13"/>
      <c r="BW379" s="13"/>
      <c r="BX379" s="13">
        <v>160</v>
      </c>
      <c r="BY379" s="13"/>
      <c r="BZ379" s="13">
        <v>20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>
        <v>60</v>
      </c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>
        <v>95</v>
      </c>
      <c r="CW379" s="13"/>
      <c r="CX379" s="13">
        <v>95</v>
      </c>
      <c r="CY379" s="13"/>
      <c r="CZ379" s="13"/>
      <c r="DA379" s="13">
        <v>30</v>
      </c>
      <c r="DB379" s="13">
        <v>15</v>
      </c>
      <c r="DC379" s="13">
        <v>15</v>
      </c>
      <c r="DD379" s="13"/>
      <c r="DE379" s="13"/>
      <c r="DF379" s="13"/>
      <c r="DG379" s="13"/>
      <c r="DH379" s="13">
        <v>105</v>
      </c>
      <c r="DI379" s="13">
        <v>10</v>
      </c>
      <c r="DJ379" s="13"/>
      <c r="DK379" s="13">
        <v>105</v>
      </c>
      <c r="DL379" s="13">
        <v>7</v>
      </c>
      <c r="DM379" s="13"/>
      <c r="DN379" s="13"/>
      <c r="DO379" s="13"/>
      <c r="DP379" s="13"/>
      <c r="DQ379" s="13"/>
      <c r="DR379" s="13"/>
      <c r="DS379" s="13"/>
      <c r="DT379" s="13">
        <v>100</v>
      </c>
      <c r="DU379" s="13"/>
      <c r="DV379" s="13"/>
      <c r="DW379" s="13">
        <v>90</v>
      </c>
      <c r="DX379" s="13"/>
      <c r="DY379" s="13">
        <v>37</v>
      </c>
      <c r="DZ379" s="13"/>
      <c r="EA379" s="13"/>
      <c r="EB379" s="13"/>
      <c r="EC379" s="13">
        <v>70</v>
      </c>
      <c r="ED379" s="13"/>
      <c r="EE379" s="13">
        <v>19</v>
      </c>
      <c r="EF379" s="13">
        <v>80</v>
      </c>
      <c r="EG379" s="13"/>
      <c r="EH379" s="13">
        <v>25</v>
      </c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>
        <v>80</v>
      </c>
      <c r="EY379" s="13"/>
      <c r="EZ379" s="13"/>
      <c r="FA379" s="13"/>
      <c r="FB379" s="13"/>
      <c r="FC379" s="13">
        <v>30</v>
      </c>
      <c r="FD379" s="13"/>
      <c r="FE379" s="13"/>
      <c r="FF379" s="13"/>
      <c r="FG379" s="13">
        <v>90</v>
      </c>
      <c r="FH379" s="13">
        <v>11</v>
      </c>
      <c r="FI379" s="13"/>
      <c r="FJ379" s="13">
        <v>159</v>
      </c>
      <c r="FK379" s="13"/>
      <c r="FL379" s="13">
        <v>20</v>
      </c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>
        <v>24</v>
      </c>
      <c r="GF379" s="13"/>
      <c r="GG379" s="13"/>
      <c r="GH379" s="13">
        <v>110</v>
      </c>
      <c r="GI379" s="13"/>
      <c r="GJ379" s="13">
        <v>31</v>
      </c>
      <c r="GK379" s="13"/>
      <c r="GL379" s="13"/>
      <c r="GM379" s="13"/>
      <c r="GN379" s="13"/>
      <c r="GO379" s="13"/>
      <c r="GP379" s="13"/>
      <c r="GQ379" s="13">
        <v>60</v>
      </c>
      <c r="GR379" s="13"/>
      <c r="GS379" s="13">
        <v>5</v>
      </c>
      <c r="GT379" s="13"/>
      <c r="GU379" s="13"/>
      <c r="GV379" s="13"/>
      <c r="GW379" s="13"/>
      <c r="GX379" s="13"/>
      <c r="GY379" s="13"/>
      <c r="GZ379" s="13"/>
      <c r="HA379" s="13"/>
      <c r="HB379" s="13"/>
      <c r="HC379" s="13">
        <v>65</v>
      </c>
      <c r="HD379" s="13">
        <v>10</v>
      </c>
      <c r="HE379" s="13"/>
      <c r="HF379" s="13"/>
      <c r="HG379" s="13"/>
      <c r="HH379" s="13"/>
      <c r="HI379" s="13"/>
      <c r="HJ379" s="13"/>
      <c r="HK379" s="13"/>
      <c r="HL379" s="13"/>
      <c r="HM379" s="13"/>
      <c r="HN379" s="14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</row>
    <row r="380" spans="1:248" x14ac:dyDescent="0.25">
      <c r="A380" s="35" t="s">
        <v>209</v>
      </c>
      <c r="B380" s="22" t="s">
        <v>210</v>
      </c>
      <c r="C380" s="13">
        <v>7</v>
      </c>
      <c r="D380" s="13">
        <v>2007</v>
      </c>
      <c r="E380" s="13" t="s">
        <v>14</v>
      </c>
      <c r="F380" s="13">
        <v>105</v>
      </c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4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>
        <v>40</v>
      </c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>
        <v>11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>
        <v>24</v>
      </c>
      <c r="HD380" s="13"/>
      <c r="HE380" s="13">
        <v>24</v>
      </c>
      <c r="HF380" s="13"/>
      <c r="HG380" s="13"/>
      <c r="HH380" s="13"/>
      <c r="HI380" s="13"/>
      <c r="HJ380" s="13"/>
      <c r="HK380" s="13"/>
      <c r="HL380" s="13"/>
      <c r="HM380" s="13"/>
      <c r="HN380" s="14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</row>
    <row r="381" spans="1:248" x14ac:dyDescent="0.25">
      <c r="A381" s="35" t="s">
        <v>211</v>
      </c>
      <c r="B381" s="22" t="s">
        <v>210</v>
      </c>
      <c r="C381" s="13">
        <v>7</v>
      </c>
      <c r="D381" s="13">
        <v>2007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>
        <v>119</v>
      </c>
      <c r="Q381" s="13"/>
      <c r="R381" s="13"/>
      <c r="S381" s="13"/>
      <c r="T381" s="13"/>
      <c r="U381" s="13"/>
      <c r="V381" s="13">
        <v>137</v>
      </c>
      <c r="W381" s="13"/>
      <c r="X381" s="14"/>
      <c r="Y381" s="13">
        <v>108</v>
      </c>
      <c r="Z381" s="13"/>
      <c r="AA381" s="13">
        <v>18</v>
      </c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>
        <v>125</v>
      </c>
      <c r="BM381" s="13"/>
      <c r="BN381" s="13">
        <v>47</v>
      </c>
      <c r="BO381" s="13"/>
      <c r="BP381" s="13"/>
      <c r="BQ381" s="13"/>
      <c r="BR381" s="13">
        <v>105</v>
      </c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>
        <v>125</v>
      </c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>
        <v>70</v>
      </c>
      <c r="GL381" s="13"/>
      <c r="GM381" s="13">
        <v>10</v>
      </c>
      <c r="GN381" s="13"/>
      <c r="GO381" s="13"/>
      <c r="GP381" s="13"/>
      <c r="GQ381" s="13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3"/>
      <c r="HJ381" s="13"/>
      <c r="HK381" s="13"/>
      <c r="HL381" s="13"/>
      <c r="HM381" s="13"/>
      <c r="HN381" s="14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</row>
    <row r="382" spans="1:248" x14ac:dyDescent="0.25">
      <c r="A382" s="35" t="s">
        <v>153</v>
      </c>
      <c r="B382" s="22" t="s">
        <v>253</v>
      </c>
      <c r="C382" s="13">
        <v>7</v>
      </c>
      <c r="D382" s="13">
        <v>2008</v>
      </c>
      <c r="E382" s="13"/>
      <c r="F382" s="13">
        <v>19</v>
      </c>
      <c r="G382" s="13"/>
      <c r="H382" s="13"/>
      <c r="I382" s="13"/>
      <c r="J382" s="13"/>
      <c r="K382" s="13"/>
      <c r="L382" s="13"/>
      <c r="M382" s="13"/>
      <c r="N382" s="13"/>
      <c r="O382" s="13"/>
      <c r="P382" s="13">
        <v>24</v>
      </c>
      <c r="Q382" s="13"/>
      <c r="R382" s="13"/>
      <c r="S382" s="13"/>
      <c r="T382" s="13"/>
      <c r="U382" s="13"/>
      <c r="V382" s="13"/>
      <c r="W382" s="13"/>
      <c r="X382" s="14"/>
      <c r="Y382" s="13">
        <v>23</v>
      </c>
      <c r="Z382" s="13"/>
      <c r="AA382" s="13"/>
      <c r="AB382" s="13">
        <v>15</v>
      </c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>
        <v>10</v>
      </c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>
        <v>18</v>
      </c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>
        <v>24</v>
      </c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>
        <v>10</v>
      </c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>
        <v>13</v>
      </c>
      <c r="ED382" s="13">
        <v>10</v>
      </c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>
        <v>25</v>
      </c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3">
        <v>30</v>
      </c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>
        <v>19</v>
      </c>
      <c r="HD382" s="13"/>
      <c r="HE382" s="13"/>
      <c r="HF382" s="13"/>
      <c r="HG382" s="13"/>
      <c r="HH382" s="13"/>
      <c r="HI382" s="13"/>
      <c r="HJ382" s="13"/>
      <c r="HK382" s="13"/>
      <c r="HL382" s="13"/>
      <c r="HM382" s="13"/>
      <c r="HN382" s="14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3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</row>
    <row r="383" spans="1:248" x14ac:dyDescent="0.25">
      <c r="A383" s="35" t="s">
        <v>153</v>
      </c>
      <c r="B383" s="22" t="s">
        <v>254</v>
      </c>
      <c r="C383" s="13">
        <v>7</v>
      </c>
      <c r="D383" s="13">
        <v>2008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>
        <v>21</v>
      </c>
      <c r="Q383" s="13"/>
      <c r="R383" s="13"/>
      <c r="S383" s="13"/>
      <c r="T383" s="13"/>
      <c r="U383" s="13"/>
      <c r="V383" s="13"/>
      <c r="W383" s="13"/>
      <c r="X383" s="14"/>
      <c r="Y383" s="13">
        <v>19</v>
      </c>
      <c r="Z383" s="13"/>
      <c r="AA383" s="13"/>
      <c r="AB383" s="13">
        <v>20</v>
      </c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>
        <v>8</v>
      </c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>
        <v>23</v>
      </c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>
        <v>19</v>
      </c>
      <c r="ED383" s="13">
        <v>10</v>
      </c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>
        <v>27</v>
      </c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>
        <v>30</v>
      </c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>
        <v>17</v>
      </c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4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</row>
    <row r="384" spans="1:248" x14ac:dyDescent="0.25">
      <c r="A384" s="35" t="s">
        <v>255</v>
      </c>
      <c r="B384" s="22" t="s">
        <v>256</v>
      </c>
      <c r="C384" s="13">
        <v>7</v>
      </c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4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4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</row>
    <row r="385" spans="1:248" x14ac:dyDescent="0.25">
      <c r="A385" s="35" t="s">
        <v>257</v>
      </c>
      <c r="B385" s="22" t="s">
        <v>258</v>
      </c>
      <c r="C385" s="13" t="s">
        <v>446</v>
      </c>
      <c r="D385" s="13">
        <v>2004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4"/>
      <c r="Y385" s="13"/>
      <c r="Z385" s="13"/>
      <c r="AA385" s="13"/>
      <c r="AB385" s="13"/>
      <c r="AC385" s="13"/>
      <c r="AD385" s="13"/>
      <c r="AE385" s="13"/>
      <c r="AF385" s="13"/>
      <c r="AG385" s="13"/>
      <c r="AH385" s="13">
        <v>200</v>
      </c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>
        <v>78</v>
      </c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>
        <v>170</v>
      </c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>
        <v>35</v>
      </c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4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</row>
    <row r="386" spans="1:248" x14ac:dyDescent="0.25">
      <c r="A386" s="35" t="s">
        <v>259</v>
      </c>
      <c r="B386" s="22" t="s">
        <v>260</v>
      </c>
      <c r="C386" s="13" t="s">
        <v>446</v>
      </c>
      <c r="D386" s="13">
        <v>2005</v>
      </c>
      <c r="E386" s="13"/>
      <c r="F386" s="13">
        <v>30</v>
      </c>
      <c r="G386" s="13">
        <v>80</v>
      </c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4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>
        <v>25</v>
      </c>
      <c r="GF386" s="13"/>
      <c r="GG386" s="13">
        <v>25</v>
      </c>
      <c r="GH386" s="13"/>
      <c r="GI386" s="13"/>
      <c r="GJ386" s="13"/>
      <c r="GK386" s="13">
        <v>55</v>
      </c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>
        <v>95</v>
      </c>
      <c r="HD386" s="13"/>
      <c r="HE386" s="13">
        <v>95</v>
      </c>
      <c r="HF386" s="13"/>
      <c r="HG386" s="13"/>
      <c r="HH386" s="13"/>
      <c r="HI386" s="13"/>
      <c r="HJ386" s="13"/>
      <c r="HK386" s="13"/>
      <c r="HL386" s="13"/>
      <c r="HM386" s="13"/>
      <c r="HN386" s="14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</row>
    <row r="387" spans="1:248" x14ac:dyDescent="0.25">
      <c r="A387" s="35" t="s">
        <v>261</v>
      </c>
      <c r="B387" s="22" t="s">
        <v>212</v>
      </c>
      <c r="C387" s="13">
        <v>7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4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>
        <v>30</v>
      </c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4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</row>
    <row r="388" spans="1:248" x14ac:dyDescent="0.25">
      <c r="A388" s="35" t="s">
        <v>52</v>
      </c>
      <c r="B388" s="22" t="s">
        <v>53</v>
      </c>
      <c r="C388" s="13">
        <v>7</v>
      </c>
      <c r="D388" s="13">
        <v>2007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4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>
        <v>22</v>
      </c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>
        <v>25</v>
      </c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>
        <v>20</v>
      </c>
      <c r="CW388" s="13">
        <v>57</v>
      </c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>
        <v>25</v>
      </c>
      <c r="ED388" s="13">
        <v>7</v>
      </c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4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</row>
    <row r="389" spans="1:248" x14ac:dyDescent="0.25">
      <c r="A389" s="35" t="s">
        <v>262</v>
      </c>
      <c r="B389" s="22" t="s">
        <v>53</v>
      </c>
      <c r="C389" s="13" t="s">
        <v>446</v>
      </c>
      <c r="D389" s="13">
        <v>2007</v>
      </c>
      <c r="E389" s="13"/>
      <c r="F389" s="13"/>
      <c r="G389" s="13"/>
      <c r="H389" s="13"/>
      <c r="I389" s="13">
        <v>120</v>
      </c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4"/>
      <c r="Y389" s="13">
        <v>140</v>
      </c>
      <c r="Z389" s="13"/>
      <c r="AA389" s="13"/>
      <c r="AB389" s="13"/>
      <c r="AC389" s="13"/>
      <c r="AD389" s="13"/>
      <c r="AE389" s="13"/>
      <c r="AF389" s="13"/>
      <c r="AG389" s="13"/>
      <c r="AH389" s="13">
        <v>160</v>
      </c>
      <c r="AI389" s="13"/>
      <c r="AJ389" s="13"/>
      <c r="AK389" s="13">
        <v>173</v>
      </c>
      <c r="AL389" s="13"/>
      <c r="AM389" s="13">
        <v>100</v>
      </c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>
        <v>200</v>
      </c>
      <c r="BS389" s="13"/>
      <c r="BT389" s="13">
        <v>100</v>
      </c>
      <c r="BU389" s="13"/>
      <c r="BV389" s="13"/>
      <c r="BW389" s="13"/>
      <c r="BX389" s="13">
        <v>180</v>
      </c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>
        <v>80</v>
      </c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>
        <v>15</v>
      </c>
      <c r="DC389" s="13"/>
      <c r="DD389" s="13"/>
      <c r="DE389" s="13"/>
      <c r="DF389" s="13"/>
      <c r="DG389" s="13"/>
      <c r="DH389" s="13"/>
      <c r="DI389" s="13"/>
      <c r="DJ389" s="13"/>
      <c r="DK389" s="13">
        <v>130</v>
      </c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>
        <v>130</v>
      </c>
      <c r="ED389" s="13"/>
      <c r="EE389" s="13">
        <v>60</v>
      </c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>
        <v>100</v>
      </c>
      <c r="EY389" s="13"/>
      <c r="EZ389" s="13">
        <v>50</v>
      </c>
      <c r="FA389" s="13"/>
      <c r="FB389" s="13"/>
      <c r="FC389" s="13"/>
      <c r="FD389" s="13"/>
      <c r="FE389" s="13"/>
      <c r="FF389" s="13"/>
      <c r="FG389" s="13"/>
      <c r="FH389" s="13"/>
      <c r="FI389" s="13"/>
      <c r="FJ389" s="13">
        <v>220</v>
      </c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>
        <v>90</v>
      </c>
      <c r="GL389" s="13"/>
      <c r="GM389" s="13"/>
      <c r="GN389" s="13"/>
      <c r="GO389" s="13"/>
      <c r="GP389" s="13"/>
      <c r="GQ389" s="13">
        <v>110</v>
      </c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4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</row>
    <row r="390" spans="1:248" x14ac:dyDescent="0.25">
      <c r="A390" s="35" t="s">
        <v>160</v>
      </c>
      <c r="B390" s="22" t="s">
        <v>53</v>
      </c>
      <c r="C390" s="13">
        <v>7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4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>
        <v>78</v>
      </c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4"/>
      <c r="HO390" s="13"/>
      <c r="HP390" s="13"/>
      <c r="HQ390" s="13"/>
      <c r="HR390" s="13"/>
      <c r="HS390" s="13"/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</row>
    <row r="391" spans="1:248" x14ac:dyDescent="0.25">
      <c r="A391" s="35" t="s">
        <v>151</v>
      </c>
      <c r="B391" s="22" t="s">
        <v>215</v>
      </c>
      <c r="C391" s="13">
        <v>7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4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>
        <v>30</v>
      </c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4"/>
      <c r="HO391" s="13"/>
      <c r="HP391" s="13"/>
      <c r="HQ391" s="13"/>
      <c r="HR391" s="13"/>
      <c r="HS391" s="13"/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</row>
    <row r="392" spans="1:248" x14ac:dyDescent="0.25">
      <c r="A392" s="35" t="s">
        <v>158</v>
      </c>
      <c r="B392" s="22" t="s">
        <v>263</v>
      </c>
      <c r="C392" s="13">
        <v>7</v>
      </c>
      <c r="D392" s="13">
        <v>2009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4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>
        <v>19</v>
      </c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4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</row>
    <row r="393" spans="1:248" x14ac:dyDescent="0.25">
      <c r="A393" s="29" t="s">
        <v>168</v>
      </c>
      <c r="B393" s="22" t="s">
        <v>66</v>
      </c>
      <c r="C393" s="13">
        <v>7</v>
      </c>
      <c r="D393" s="13">
        <v>2007</v>
      </c>
      <c r="E393" s="13"/>
      <c r="F393" s="13">
        <v>100</v>
      </c>
      <c r="G393" s="13"/>
      <c r="H393" s="13">
        <v>20</v>
      </c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4"/>
      <c r="Y393" s="13">
        <v>95</v>
      </c>
      <c r="Z393" s="13"/>
      <c r="AA393" s="13">
        <v>10</v>
      </c>
      <c r="AB393" s="13"/>
      <c r="AC393" s="13"/>
      <c r="AD393" s="13"/>
      <c r="AE393" s="13"/>
      <c r="AF393" s="13"/>
      <c r="AG393" s="13"/>
      <c r="AH393" s="13"/>
      <c r="AI393" s="13"/>
      <c r="AJ393" s="13"/>
      <c r="AK393" s="13">
        <v>30</v>
      </c>
      <c r="AL393" s="13"/>
      <c r="AM393" s="13"/>
      <c r="AN393" s="13"/>
      <c r="AO393" s="13"/>
      <c r="AP393" s="13"/>
      <c r="AQ393" s="13"/>
      <c r="AR393" s="13"/>
      <c r="AS393" s="13"/>
      <c r="AT393" s="13">
        <v>40</v>
      </c>
      <c r="AU393" s="13"/>
      <c r="AV393" s="13">
        <v>40</v>
      </c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>
        <v>65</v>
      </c>
      <c r="BY393" s="13"/>
      <c r="BZ393" s="13">
        <v>20</v>
      </c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>
        <v>10</v>
      </c>
      <c r="DC393" s="13"/>
      <c r="DD393" s="13"/>
      <c r="DE393" s="13"/>
      <c r="DF393" s="13"/>
      <c r="DG393" s="13"/>
      <c r="DH393" s="13"/>
      <c r="DI393" s="13"/>
      <c r="DJ393" s="13"/>
      <c r="DK393" s="13">
        <v>40</v>
      </c>
      <c r="DL393" s="13"/>
      <c r="DM393" s="13">
        <v>15</v>
      </c>
      <c r="DN393" s="13"/>
      <c r="DO393" s="13"/>
      <c r="DP393" s="13"/>
      <c r="DQ393" s="13"/>
      <c r="DR393" s="13"/>
      <c r="DS393" s="13"/>
      <c r="DT393" s="13">
        <v>45</v>
      </c>
      <c r="DU393" s="13"/>
      <c r="DV393" s="13">
        <v>18</v>
      </c>
      <c r="DW393" s="13"/>
      <c r="DX393" s="13"/>
      <c r="DY393" s="13"/>
      <c r="DZ393" s="13"/>
      <c r="EA393" s="13"/>
      <c r="EB393" s="13"/>
      <c r="EC393" s="13">
        <v>65</v>
      </c>
      <c r="ED393" s="13"/>
      <c r="EE393" s="13">
        <v>13</v>
      </c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>
        <v>70</v>
      </c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>
        <v>120</v>
      </c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>
        <v>100</v>
      </c>
      <c r="GI393" s="13"/>
      <c r="GJ393" s="13">
        <v>20</v>
      </c>
      <c r="GK393" s="13">
        <v>80</v>
      </c>
      <c r="GL393" s="13"/>
      <c r="GM393" s="13">
        <v>20</v>
      </c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4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</row>
    <row r="394" spans="1:248" x14ac:dyDescent="0.25">
      <c r="A394" s="29" t="s">
        <v>168</v>
      </c>
      <c r="B394" s="22" t="s">
        <v>217</v>
      </c>
      <c r="C394" s="13">
        <v>7</v>
      </c>
      <c r="D394" s="13">
        <v>2007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4"/>
      <c r="Y394" s="13"/>
      <c r="Z394" s="13"/>
      <c r="AA394" s="13"/>
      <c r="AB394" s="13">
        <v>28</v>
      </c>
      <c r="AC394" s="13">
        <v>5</v>
      </c>
      <c r="AD394" s="13"/>
      <c r="AE394" s="13"/>
      <c r="AF394" s="13"/>
      <c r="AG394" s="13"/>
      <c r="AH394" s="13"/>
      <c r="AI394" s="13"/>
      <c r="AJ394" s="13"/>
      <c r="AK394" s="13">
        <v>30</v>
      </c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>
        <v>72</v>
      </c>
      <c r="BY394" s="13"/>
      <c r="BZ394" s="13">
        <v>30</v>
      </c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>
        <v>30</v>
      </c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4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</row>
    <row r="395" spans="1:248" x14ac:dyDescent="0.25">
      <c r="A395" s="29" t="s">
        <v>71</v>
      </c>
      <c r="B395" s="22" t="s">
        <v>66</v>
      </c>
      <c r="C395" s="13">
        <v>7</v>
      </c>
      <c r="D395" s="13">
        <v>2008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>
        <v>20</v>
      </c>
      <c r="Q395" s="13"/>
      <c r="R395" s="13"/>
      <c r="S395" s="13"/>
      <c r="T395" s="13"/>
      <c r="U395" s="13"/>
      <c r="V395" s="13">
        <v>140</v>
      </c>
      <c r="W395" s="13"/>
      <c r="X395" s="14">
        <v>40</v>
      </c>
      <c r="Y395" s="13"/>
      <c r="Z395" s="13"/>
      <c r="AA395" s="13"/>
      <c r="AB395" s="13"/>
      <c r="AC395" s="13"/>
      <c r="AD395" s="13"/>
      <c r="AE395" s="13"/>
      <c r="AF395" s="13"/>
      <c r="AG395" s="13"/>
      <c r="AH395" s="13">
        <v>130</v>
      </c>
      <c r="AI395" s="13"/>
      <c r="AJ395" s="13">
        <v>35</v>
      </c>
      <c r="AK395" s="13">
        <v>53</v>
      </c>
      <c r="AL395" s="13"/>
      <c r="AM395" s="13">
        <v>15</v>
      </c>
      <c r="AN395" s="13"/>
      <c r="AO395" s="13"/>
      <c r="AP395" s="13"/>
      <c r="AQ395" s="13"/>
      <c r="AR395" s="13"/>
      <c r="AS395" s="13"/>
      <c r="AT395" s="13">
        <v>40</v>
      </c>
      <c r="AU395" s="13"/>
      <c r="AV395" s="13">
        <v>40</v>
      </c>
      <c r="AW395" s="13"/>
      <c r="AX395" s="13"/>
      <c r="AY395" s="13"/>
      <c r="AZ395" s="13">
        <v>60</v>
      </c>
      <c r="BA395" s="13"/>
      <c r="BB395" s="13">
        <v>30</v>
      </c>
      <c r="BC395" s="13"/>
      <c r="BD395" s="13"/>
      <c r="BE395" s="13"/>
      <c r="BF395" s="13"/>
      <c r="BG395" s="13"/>
      <c r="BH395" s="13"/>
      <c r="BI395" s="13"/>
      <c r="BJ395" s="13"/>
      <c r="BK395" s="13"/>
      <c r="BL395" s="13">
        <v>85</v>
      </c>
      <c r="BM395" s="13"/>
      <c r="BN395" s="13">
        <v>35</v>
      </c>
      <c r="BO395" s="13">
        <v>80</v>
      </c>
      <c r="BP395" s="13"/>
      <c r="BQ395" s="13">
        <v>18</v>
      </c>
      <c r="BR395" s="13">
        <v>40</v>
      </c>
      <c r="BS395" s="13">
        <v>25</v>
      </c>
      <c r="BT395" s="13"/>
      <c r="BU395" s="13"/>
      <c r="BV395" s="13"/>
      <c r="BW395" s="13"/>
      <c r="BX395" s="13">
        <v>125</v>
      </c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>
        <v>60</v>
      </c>
      <c r="CW395" s="13">
        <v>10</v>
      </c>
      <c r="CX395" s="13"/>
      <c r="CY395" s="13"/>
      <c r="CZ395" s="13"/>
      <c r="DA395" s="13"/>
      <c r="DB395" s="13">
        <v>10</v>
      </c>
      <c r="DC395" s="13">
        <v>5</v>
      </c>
      <c r="DD395" s="13"/>
      <c r="DE395" s="13"/>
      <c r="DF395" s="13"/>
      <c r="DG395" s="13"/>
      <c r="DH395" s="13">
        <v>85</v>
      </c>
      <c r="DI395" s="13">
        <v>10</v>
      </c>
      <c r="DJ395" s="13"/>
      <c r="DK395" s="13">
        <v>90</v>
      </c>
      <c r="DL395" s="13"/>
      <c r="DM395" s="13"/>
      <c r="DN395" s="13"/>
      <c r="DO395" s="13"/>
      <c r="DP395" s="13"/>
      <c r="DQ395" s="13"/>
      <c r="DR395" s="13"/>
      <c r="DS395" s="13"/>
      <c r="DT395" s="13">
        <v>75</v>
      </c>
      <c r="DU395" s="13"/>
      <c r="DV395" s="13">
        <v>15</v>
      </c>
      <c r="DW395" s="13">
        <v>75</v>
      </c>
      <c r="DX395" s="13"/>
      <c r="DY395" s="13"/>
      <c r="DZ395" s="13"/>
      <c r="EA395" s="13"/>
      <c r="EB395" s="13"/>
      <c r="EC395" s="13"/>
      <c r="ED395" s="13"/>
      <c r="EE395" s="13"/>
      <c r="EF395" s="13">
        <v>95</v>
      </c>
      <c r="EG395" s="13"/>
      <c r="EH395" s="13">
        <v>50</v>
      </c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>
        <v>75</v>
      </c>
      <c r="FH395" s="13"/>
      <c r="FI395" s="13"/>
      <c r="FJ395" s="13">
        <v>50</v>
      </c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>
        <v>15</v>
      </c>
      <c r="GI395" s="13"/>
      <c r="GJ395" s="13">
        <v>15</v>
      </c>
      <c r="GK395" s="13"/>
      <c r="GL395" s="13"/>
      <c r="GM395" s="13"/>
      <c r="GN395" s="13"/>
      <c r="GO395" s="13"/>
      <c r="GP395" s="13"/>
      <c r="GQ395" s="13">
        <v>12</v>
      </c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4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</row>
    <row r="396" spans="1:248" x14ac:dyDescent="0.25">
      <c r="A396" s="35" t="s">
        <v>74</v>
      </c>
      <c r="B396" s="22" t="s">
        <v>66</v>
      </c>
      <c r="C396" s="13">
        <v>7</v>
      </c>
      <c r="D396" s="13">
        <v>2007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4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>
        <v>35</v>
      </c>
      <c r="AL396" s="13"/>
      <c r="AM396" s="13">
        <v>15</v>
      </c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>
        <v>30</v>
      </c>
      <c r="BM396" s="13"/>
      <c r="BN396" s="13">
        <v>10</v>
      </c>
      <c r="BO396" s="13"/>
      <c r="BP396" s="13"/>
      <c r="BQ396" s="13"/>
      <c r="BR396" s="13"/>
      <c r="BS396" s="13"/>
      <c r="BT396" s="13"/>
      <c r="BU396" s="13"/>
      <c r="BV396" s="13"/>
      <c r="BW396" s="13"/>
      <c r="BX396" s="13">
        <v>45</v>
      </c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>
        <v>45</v>
      </c>
      <c r="CW396" s="13"/>
      <c r="CX396" s="13">
        <v>45</v>
      </c>
      <c r="CY396" s="13"/>
      <c r="CZ396" s="13"/>
      <c r="DA396" s="13">
        <v>50</v>
      </c>
      <c r="DB396" s="13"/>
      <c r="DC396" s="13"/>
      <c r="DD396" s="13"/>
      <c r="DE396" s="13"/>
      <c r="DF396" s="13"/>
      <c r="DG396" s="13"/>
      <c r="DH396" s="13">
        <v>35</v>
      </c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>
        <v>75</v>
      </c>
      <c r="DU396" s="13"/>
      <c r="DV396" s="13">
        <v>70</v>
      </c>
      <c r="DW396" s="13"/>
      <c r="DX396" s="13"/>
      <c r="DY396" s="13"/>
      <c r="DZ396" s="13"/>
      <c r="EA396" s="13"/>
      <c r="EB396" s="13"/>
      <c r="EC396" s="13"/>
      <c r="ED396" s="13"/>
      <c r="EE396" s="13"/>
      <c r="EF396" s="13">
        <v>25</v>
      </c>
      <c r="EG396" s="13"/>
      <c r="EH396" s="13">
        <v>25</v>
      </c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>
        <v>30</v>
      </c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>
        <v>25</v>
      </c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>
        <v>105</v>
      </c>
      <c r="HD396" s="13"/>
      <c r="HE396" s="13">
        <v>30</v>
      </c>
      <c r="HF396" s="13"/>
      <c r="HG396" s="13"/>
      <c r="HH396" s="13"/>
      <c r="HI396" s="13"/>
      <c r="HJ396" s="13"/>
      <c r="HK396" s="13"/>
      <c r="HL396" s="13"/>
      <c r="HM396" s="13"/>
      <c r="HN396" s="14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</row>
    <row r="397" spans="1:248" x14ac:dyDescent="0.25">
      <c r="A397" s="35" t="s">
        <v>74</v>
      </c>
      <c r="B397" s="22" t="s">
        <v>103</v>
      </c>
      <c r="C397" s="13">
        <v>7</v>
      </c>
      <c r="D397" s="13">
        <v>2008</v>
      </c>
      <c r="E397" s="13"/>
      <c r="F397" s="13"/>
      <c r="G397" s="13"/>
      <c r="H397" s="13"/>
      <c r="I397" s="13">
        <v>65</v>
      </c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4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3"/>
      <c r="GK397" s="13"/>
      <c r="GL397" s="13"/>
      <c r="GM397" s="13"/>
      <c r="GN397" s="13"/>
      <c r="GO397" s="13"/>
      <c r="GP397" s="13"/>
      <c r="GQ397" s="13">
        <v>12</v>
      </c>
      <c r="GR397" s="13"/>
      <c r="GS397" s="13"/>
      <c r="GT397" s="13"/>
      <c r="GU397" s="13"/>
      <c r="GV397" s="13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3"/>
      <c r="HI397" s="13"/>
      <c r="HJ397" s="13"/>
      <c r="HK397" s="13"/>
      <c r="HL397" s="13"/>
      <c r="HM397" s="13"/>
      <c r="HN397" s="14"/>
      <c r="HO397" s="13"/>
      <c r="HP397" s="13"/>
      <c r="HQ397" s="13"/>
      <c r="HR397" s="13"/>
      <c r="HS397" s="13"/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</row>
    <row r="398" spans="1:248" x14ac:dyDescent="0.25">
      <c r="A398" s="35" t="s">
        <v>221</v>
      </c>
      <c r="B398" s="22" t="s">
        <v>219</v>
      </c>
      <c r="C398" s="13">
        <v>7</v>
      </c>
      <c r="D398" s="13">
        <v>2005</v>
      </c>
      <c r="E398" s="13" t="s">
        <v>13</v>
      </c>
      <c r="F398" s="13">
        <v>140</v>
      </c>
      <c r="G398" s="13"/>
      <c r="H398" s="13">
        <v>50</v>
      </c>
      <c r="I398" s="13"/>
      <c r="J398" s="13"/>
      <c r="K398" s="13"/>
      <c r="L398" s="13"/>
      <c r="M398" s="13"/>
      <c r="N398" s="13"/>
      <c r="O398" s="13"/>
      <c r="P398" s="13">
        <v>20</v>
      </c>
      <c r="Q398" s="13"/>
      <c r="R398" s="13"/>
      <c r="S398" s="13"/>
      <c r="T398" s="13"/>
      <c r="U398" s="13"/>
      <c r="V398" s="13"/>
      <c r="W398" s="13"/>
      <c r="X398" s="14"/>
      <c r="Y398" s="13">
        <v>100</v>
      </c>
      <c r="Z398" s="13"/>
      <c r="AA398" s="13">
        <v>10</v>
      </c>
      <c r="AB398" s="13">
        <v>90</v>
      </c>
      <c r="AC398" s="13"/>
      <c r="AD398" s="13">
        <v>16</v>
      </c>
      <c r="AE398" s="13"/>
      <c r="AF398" s="13"/>
      <c r="AG398" s="13"/>
      <c r="AH398" s="13">
        <v>145</v>
      </c>
      <c r="AI398" s="13"/>
      <c r="AJ398" s="13"/>
      <c r="AK398" s="13">
        <v>120</v>
      </c>
      <c r="AL398" s="13"/>
      <c r="AM398" s="13">
        <v>50</v>
      </c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>
        <v>115</v>
      </c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>
        <v>75</v>
      </c>
      <c r="BP398" s="13">
        <v>3</v>
      </c>
      <c r="BQ398" s="13"/>
      <c r="BR398" s="13">
        <v>30</v>
      </c>
      <c r="BS398" s="13"/>
      <c r="BT398" s="13"/>
      <c r="BU398" s="13"/>
      <c r="BV398" s="13"/>
      <c r="BW398" s="13"/>
      <c r="BX398" s="13">
        <v>120</v>
      </c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>
        <v>120</v>
      </c>
      <c r="CW398" s="13"/>
      <c r="CX398" s="13"/>
      <c r="CY398" s="13"/>
      <c r="CZ398" s="13"/>
      <c r="DA398" s="13"/>
      <c r="DB398" s="13">
        <v>10</v>
      </c>
      <c r="DC398" s="13"/>
      <c r="DD398" s="13"/>
      <c r="DE398" s="13"/>
      <c r="DF398" s="13"/>
      <c r="DG398" s="13"/>
      <c r="DH398" s="13"/>
      <c r="DI398" s="13"/>
      <c r="DJ398" s="13"/>
      <c r="DK398" s="13">
        <v>110</v>
      </c>
      <c r="DL398" s="13"/>
      <c r="DM398" s="13"/>
      <c r="DN398" s="13"/>
      <c r="DO398" s="13"/>
      <c r="DP398" s="13"/>
      <c r="DQ398" s="13"/>
      <c r="DR398" s="13"/>
      <c r="DS398" s="13"/>
      <c r="DT398" s="13">
        <v>10</v>
      </c>
      <c r="DU398" s="13">
        <v>55</v>
      </c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>
        <v>245</v>
      </c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>
        <v>25</v>
      </c>
      <c r="GF398" s="13"/>
      <c r="GG398" s="13"/>
      <c r="GH398" s="13">
        <v>100</v>
      </c>
      <c r="GI398" s="13"/>
      <c r="GJ398" s="13">
        <v>20</v>
      </c>
      <c r="GK398" s="13">
        <v>50</v>
      </c>
      <c r="GL398" s="13">
        <v>5</v>
      </c>
      <c r="GM398" s="13"/>
      <c r="GN398" s="13"/>
      <c r="GO398" s="13"/>
      <c r="GP398" s="13"/>
      <c r="GQ398" s="13"/>
      <c r="GR398" s="13"/>
      <c r="GS398" s="13"/>
      <c r="GT398" s="13"/>
      <c r="GU398" s="13"/>
      <c r="GV398" s="13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3"/>
      <c r="HI398" s="13"/>
      <c r="HJ398" s="13"/>
      <c r="HK398" s="13"/>
      <c r="HL398" s="13"/>
      <c r="HM398" s="13"/>
      <c r="HN398" s="14"/>
      <c r="HO398" s="13"/>
      <c r="HP398" s="13"/>
      <c r="HQ398" s="13"/>
      <c r="HR398" s="13"/>
      <c r="HS398" s="13"/>
      <c r="HT398" s="13"/>
      <c r="HU398" s="13"/>
      <c r="HV398" s="13"/>
      <c r="HW398" s="13"/>
      <c r="HX398" s="13"/>
      <c r="HY398" s="13"/>
      <c r="HZ398" s="13"/>
      <c r="IA398" s="13"/>
      <c r="IB398" s="13"/>
      <c r="IC398" s="13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</row>
    <row r="399" spans="1:248" x14ac:dyDescent="0.25">
      <c r="A399" s="35" t="s">
        <v>221</v>
      </c>
      <c r="B399" s="22" t="s">
        <v>219</v>
      </c>
      <c r="C399" s="13">
        <v>7</v>
      </c>
      <c r="D399" s="13">
        <v>2005</v>
      </c>
      <c r="E399" s="13" t="s">
        <v>14</v>
      </c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4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>
        <v>64</v>
      </c>
      <c r="CW399" s="13"/>
      <c r="CX399" s="13">
        <v>64</v>
      </c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3"/>
      <c r="GK399" s="13">
        <v>54</v>
      </c>
      <c r="GL399" s="13"/>
      <c r="GM399" s="13">
        <v>54</v>
      </c>
      <c r="GN399" s="13"/>
      <c r="GO399" s="13"/>
      <c r="GP399" s="13"/>
      <c r="GQ399" s="13"/>
      <c r="GR399" s="13"/>
      <c r="GS399" s="13"/>
      <c r="GT399" s="13"/>
      <c r="GU399" s="13"/>
      <c r="GV399" s="13"/>
      <c r="GW399" s="13"/>
      <c r="GX399" s="13"/>
      <c r="GY399" s="13"/>
      <c r="GZ399" s="13"/>
      <c r="HA399" s="13"/>
      <c r="HB399" s="13"/>
      <c r="HC399" s="13">
        <v>60</v>
      </c>
      <c r="HD399" s="13">
        <v>15</v>
      </c>
      <c r="HE399" s="13"/>
      <c r="HF399" s="13"/>
      <c r="HG399" s="13"/>
      <c r="HH399" s="13"/>
      <c r="HI399" s="13"/>
      <c r="HJ399" s="13"/>
      <c r="HK399" s="13"/>
      <c r="HL399" s="13"/>
      <c r="HM399" s="13"/>
      <c r="HN399" s="14"/>
      <c r="HO399" s="13"/>
      <c r="HP399" s="13"/>
      <c r="HQ399" s="13"/>
      <c r="HR399" s="13"/>
      <c r="HS399" s="13"/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</row>
    <row r="400" spans="1:248" x14ac:dyDescent="0.25">
      <c r="A400" s="29" t="s">
        <v>220</v>
      </c>
      <c r="B400" s="22" t="s">
        <v>219</v>
      </c>
      <c r="C400" s="13">
        <v>7</v>
      </c>
      <c r="D400" s="13">
        <v>2005</v>
      </c>
      <c r="E400" s="13" t="s">
        <v>13</v>
      </c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>
        <v>20</v>
      </c>
      <c r="W400" s="13">
        <v>60</v>
      </c>
      <c r="X400" s="14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>
        <v>140</v>
      </c>
      <c r="BM400" s="13"/>
      <c r="BN400" s="13">
        <v>62</v>
      </c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3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4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3"/>
      <c r="IA400" s="13"/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</row>
    <row r="401" spans="1:248" x14ac:dyDescent="0.25">
      <c r="A401" s="29" t="s">
        <v>220</v>
      </c>
      <c r="B401" s="22" t="s">
        <v>219</v>
      </c>
      <c r="C401" s="13">
        <v>7</v>
      </c>
      <c r="D401" s="13">
        <v>2005</v>
      </c>
      <c r="E401" s="13" t="s">
        <v>14</v>
      </c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4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>
        <v>27</v>
      </c>
      <c r="CW401" s="13"/>
      <c r="CX401" s="13">
        <v>27</v>
      </c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4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</row>
    <row r="402" spans="1:248" x14ac:dyDescent="0.25">
      <c r="A402" s="29" t="s">
        <v>264</v>
      </c>
      <c r="B402" s="22" t="s">
        <v>447</v>
      </c>
      <c r="C402" s="13">
        <v>7</v>
      </c>
      <c r="D402" s="13">
        <v>2005</v>
      </c>
      <c r="E402" s="13"/>
      <c r="F402" s="13">
        <v>45</v>
      </c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>
        <v>35</v>
      </c>
      <c r="W402" s="13"/>
      <c r="X402" s="14"/>
      <c r="Y402" s="13">
        <v>18</v>
      </c>
      <c r="Z402" s="13"/>
      <c r="AA402" s="13"/>
      <c r="AB402" s="13">
        <v>45</v>
      </c>
      <c r="AC402" s="13"/>
      <c r="AD402" s="13">
        <v>24</v>
      </c>
      <c r="AE402" s="13"/>
      <c r="AF402" s="13"/>
      <c r="AG402" s="13"/>
      <c r="AH402" s="13"/>
      <c r="AI402" s="13"/>
      <c r="AJ402" s="13"/>
      <c r="AK402" s="13">
        <v>40</v>
      </c>
      <c r="AL402" s="13"/>
      <c r="AM402" s="13">
        <v>20</v>
      </c>
      <c r="AN402" s="13"/>
      <c r="AO402" s="13"/>
      <c r="AP402" s="13"/>
      <c r="AQ402" s="13"/>
      <c r="AR402" s="13"/>
      <c r="AS402" s="13"/>
      <c r="AT402" s="13">
        <v>30</v>
      </c>
      <c r="AU402" s="13"/>
      <c r="AV402" s="13"/>
      <c r="AW402" s="13"/>
      <c r="AX402" s="13"/>
      <c r="AY402" s="13"/>
      <c r="AZ402" s="13">
        <v>19</v>
      </c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>
        <v>95</v>
      </c>
      <c r="BM402" s="13"/>
      <c r="BN402" s="13">
        <v>80</v>
      </c>
      <c r="BO402" s="13">
        <v>32</v>
      </c>
      <c r="BP402" s="13"/>
      <c r="BQ402" s="13">
        <v>13</v>
      </c>
      <c r="BR402" s="13">
        <v>34</v>
      </c>
      <c r="BS402" s="13"/>
      <c r="BT402" s="13"/>
      <c r="BU402" s="13"/>
      <c r="BV402" s="13"/>
      <c r="BW402" s="13"/>
      <c r="BX402" s="13">
        <v>45</v>
      </c>
      <c r="BY402" s="13"/>
      <c r="BZ402" s="13">
        <v>15</v>
      </c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>
        <v>30</v>
      </c>
      <c r="CW402" s="13">
        <v>11</v>
      </c>
      <c r="CX402" s="13"/>
      <c r="CY402" s="13"/>
      <c r="CZ402" s="13"/>
      <c r="DA402" s="13"/>
      <c r="DB402" s="13">
        <v>15</v>
      </c>
      <c r="DC402" s="13">
        <v>5</v>
      </c>
      <c r="DD402" s="13"/>
      <c r="DE402" s="13"/>
      <c r="DF402" s="13"/>
      <c r="DG402" s="13"/>
      <c r="DH402" s="13"/>
      <c r="DI402" s="13"/>
      <c r="DJ402" s="13"/>
      <c r="DK402" s="13">
        <v>20</v>
      </c>
      <c r="DL402" s="13"/>
      <c r="DM402" s="13"/>
      <c r="DN402" s="13"/>
      <c r="DO402" s="13"/>
      <c r="DP402" s="13"/>
      <c r="DQ402" s="13"/>
      <c r="DR402" s="13"/>
      <c r="DS402" s="13"/>
      <c r="DT402" s="13">
        <v>25</v>
      </c>
      <c r="DU402" s="13"/>
      <c r="DV402" s="13">
        <v>8</v>
      </c>
      <c r="DW402" s="13">
        <v>30</v>
      </c>
      <c r="DX402" s="13"/>
      <c r="DY402" s="13"/>
      <c r="DZ402" s="13"/>
      <c r="EA402" s="13"/>
      <c r="EB402" s="13"/>
      <c r="EC402" s="13">
        <v>38</v>
      </c>
      <c r="ED402" s="13"/>
      <c r="EE402" s="13">
        <v>26</v>
      </c>
      <c r="EF402" s="13">
        <v>45</v>
      </c>
      <c r="EG402" s="13"/>
      <c r="EH402" s="13">
        <v>25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>
        <v>25</v>
      </c>
      <c r="EY402" s="13"/>
      <c r="EZ402" s="13"/>
      <c r="FA402" s="13"/>
      <c r="FB402" s="13"/>
      <c r="FC402" s="13"/>
      <c r="FD402" s="13"/>
      <c r="FE402" s="13"/>
      <c r="FF402" s="13"/>
      <c r="FG402" s="13">
        <v>42</v>
      </c>
      <c r="FH402" s="13"/>
      <c r="FI402" s="13"/>
      <c r="FJ402" s="13">
        <v>80</v>
      </c>
      <c r="FK402" s="13"/>
      <c r="FL402" s="13">
        <v>40</v>
      </c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>
        <v>11</v>
      </c>
      <c r="GF402" s="13"/>
      <c r="GG402" s="13">
        <v>11</v>
      </c>
      <c r="GH402" s="13">
        <v>18</v>
      </c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4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</row>
    <row r="403" spans="1:248" x14ac:dyDescent="0.25">
      <c r="A403" s="29" t="s">
        <v>265</v>
      </c>
      <c r="B403" s="22" t="s">
        <v>66</v>
      </c>
      <c r="C403" s="13">
        <v>7</v>
      </c>
      <c r="D403" s="13">
        <v>2006</v>
      </c>
      <c r="E403" s="13"/>
      <c r="F403" s="13">
        <v>45</v>
      </c>
      <c r="G403" s="13"/>
      <c r="H403" s="13"/>
      <c r="I403" s="13"/>
      <c r="J403" s="13"/>
      <c r="K403" s="13"/>
      <c r="L403" s="13"/>
      <c r="M403" s="13"/>
      <c r="N403" s="13"/>
      <c r="O403" s="13"/>
      <c r="P403" s="13">
        <v>45</v>
      </c>
      <c r="Q403" s="13"/>
      <c r="R403" s="13"/>
      <c r="S403" s="13"/>
      <c r="T403" s="13"/>
      <c r="U403" s="13"/>
      <c r="V403" s="13">
        <v>45</v>
      </c>
      <c r="W403" s="13"/>
      <c r="X403" s="14"/>
      <c r="Y403" s="13">
        <v>18</v>
      </c>
      <c r="Z403" s="13"/>
      <c r="AA403" s="13"/>
      <c r="AB403" s="13">
        <v>50</v>
      </c>
      <c r="AC403" s="13"/>
      <c r="AD403" s="13">
        <v>29</v>
      </c>
      <c r="AE403" s="13"/>
      <c r="AF403" s="13"/>
      <c r="AG403" s="13"/>
      <c r="AH403" s="13">
        <v>40</v>
      </c>
      <c r="AI403" s="13"/>
      <c r="AJ403" s="13">
        <v>8</v>
      </c>
      <c r="AK403" s="13">
        <v>40</v>
      </c>
      <c r="AL403" s="13"/>
      <c r="AM403" s="13">
        <v>20</v>
      </c>
      <c r="AN403" s="13"/>
      <c r="AO403" s="13"/>
      <c r="AP403" s="13"/>
      <c r="AQ403" s="13"/>
      <c r="AR403" s="13"/>
      <c r="AS403" s="13"/>
      <c r="AT403" s="13">
        <v>20</v>
      </c>
      <c r="AU403" s="13"/>
      <c r="AV403" s="13"/>
      <c r="AW403" s="13"/>
      <c r="AX403" s="13"/>
      <c r="AY403" s="13"/>
      <c r="AZ403" s="13">
        <v>19</v>
      </c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>
        <v>50</v>
      </c>
      <c r="BM403" s="13"/>
      <c r="BN403" s="13">
        <v>35</v>
      </c>
      <c r="BO403" s="13">
        <v>27</v>
      </c>
      <c r="BP403" s="13"/>
      <c r="BQ403" s="13"/>
      <c r="BR403" s="13"/>
      <c r="BS403" s="13"/>
      <c r="BT403" s="13"/>
      <c r="BU403" s="13"/>
      <c r="BV403" s="13"/>
      <c r="BW403" s="13"/>
      <c r="BX403" s="13">
        <v>48</v>
      </c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>
        <v>50</v>
      </c>
      <c r="CW403" s="13"/>
      <c r="CX403" s="13"/>
      <c r="CY403" s="13"/>
      <c r="CZ403" s="13"/>
      <c r="DA403" s="13"/>
      <c r="DB403" s="13">
        <v>20</v>
      </c>
      <c r="DC403" s="13"/>
      <c r="DD403" s="13"/>
      <c r="DE403" s="13"/>
      <c r="DF403" s="13"/>
      <c r="DG403" s="13"/>
      <c r="DH403" s="13"/>
      <c r="DI403" s="13"/>
      <c r="DJ403" s="13"/>
      <c r="DK403" s="13">
        <v>40</v>
      </c>
      <c r="DL403" s="13"/>
      <c r="DM403" s="13">
        <v>15</v>
      </c>
      <c r="DN403" s="13"/>
      <c r="DO403" s="13"/>
      <c r="DP403" s="13"/>
      <c r="DQ403" s="13"/>
      <c r="DR403" s="13"/>
      <c r="DS403" s="13"/>
      <c r="DT403" s="13">
        <v>25</v>
      </c>
      <c r="DU403" s="13"/>
      <c r="DV403" s="13">
        <v>8</v>
      </c>
      <c r="DW403" s="13">
        <v>30</v>
      </c>
      <c r="DX403" s="13"/>
      <c r="DY403" s="13"/>
      <c r="DZ403" s="13"/>
      <c r="EA403" s="13"/>
      <c r="EB403" s="13"/>
      <c r="EC403" s="13">
        <v>45</v>
      </c>
      <c r="ED403" s="13"/>
      <c r="EE403" s="13">
        <v>33</v>
      </c>
      <c r="EF403" s="13">
        <v>50</v>
      </c>
      <c r="EG403" s="13"/>
      <c r="EH403" s="13">
        <v>30</v>
      </c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>
        <v>25</v>
      </c>
      <c r="EY403" s="13"/>
      <c r="EZ403" s="13"/>
      <c r="FA403" s="13"/>
      <c r="FB403" s="13"/>
      <c r="FC403" s="13"/>
      <c r="FD403" s="13"/>
      <c r="FE403" s="13"/>
      <c r="FF403" s="13"/>
      <c r="FG403" s="13">
        <v>42</v>
      </c>
      <c r="FH403" s="13"/>
      <c r="FI403" s="13"/>
      <c r="FJ403" s="13">
        <v>83</v>
      </c>
      <c r="FK403" s="13"/>
      <c r="FL403" s="13">
        <v>40</v>
      </c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>
        <v>11</v>
      </c>
      <c r="GF403" s="13"/>
      <c r="GG403" s="13">
        <v>11</v>
      </c>
      <c r="GH403" s="13">
        <v>18</v>
      </c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4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</row>
    <row r="404" spans="1:248" x14ac:dyDescent="0.25">
      <c r="A404" s="29" t="s">
        <v>266</v>
      </c>
      <c r="B404" s="22" t="s">
        <v>222</v>
      </c>
      <c r="C404" s="13">
        <v>7</v>
      </c>
      <c r="D404" s="13">
        <v>2006</v>
      </c>
      <c r="E404" s="13"/>
      <c r="F404" s="13">
        <v>22</v>
      </c>
      <c r="G404" s="13"/>
      <c r="H404" s="13">
        <v>22</v>
      </c>
      <c r="I404" s="13">
        <v>90</v>
      </c>
      <c r="J404" s="13"/>
      <c r="K404" s="13"/>
      <c r="L404" s="13"/>
      <c r="M404" s="13"/>
      <c r="N404" s="13"/>
      <c r="O404" s="13"/>
      <c r="P404" s="13">
        <v>75</v>
      </c>
      <c r="Q404" s="13"/>
      <c r="R404" s="13"/>
      <c r="S404" s="13"/>
      <c r="T404" s="13"/>
      <c r="U404" s="13"/>
      <c r="V404" s="13"/>
      <c r="W404" s="13"/>
      <c r="X404" s="14"/>
      <c r="Y404" s="13"/>
      <c r="Z404" s="13"/>
      <c r="AA404" s="13"/>
      <c r="AB404" s="13"/>
      <c r="AC404" s="13"/>
      <c r="AD404" s="13"/>
      <c r="AE404" s="13"/>
      <c r="AF404" s="13"/>
      <c r="AG404" s="13"/>
      <c r="AH404" s="13">
        <v>20</v>
      </c>
      <c r="AI404" s="13"/>
      <c r="AJ404" s="13">
        <v>20</v>
      </c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>
        <v>30</v>
      </c>
      <c r="BM404" s="13"/>
      <c r="BN404" s="13">
        <v>10</v>
      </c>
      <c r="BO404" s="13">
        <v>33</v>
      </c>
      <c r="BP404" s="13"/>
      <c r="BQ404" s="13">
        <v>3</v>
      </c>
      <c r="BR404" s="13">
        <v>24</v>
      </c>
      <c r="BS404" s="13"/>
      <c r="BT404" s="13"/>
      <c r="BU404" s="13"/>
      <c r="BV404" s="13"/>
      <c r="BW404" s="13"/>
      <c r="BX404" s="13">
        <v>44</v>
      </c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>
        <v>90</v>
      </c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>
        <v>30</v>
      </c>
      <c r="DI404" s="13"/>
      <c r="DJ404" s="13"/>
      <c r="DK404" s="13">
        <v>21</v>
      </c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>
        <v>24</v>
      </c>
      <c r="ED404" s="13"/>
      <c r="EE404" s="13">
        <v>24</v>
      </c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>
        <v>24</v>
      </c>
      <c r="FD404" s="13"/>
      <c r="FE404" s="13"/>
      <c r="FF404" s="13"/>
      <c r="FG404" s="13">
        <v>42</v>
      </c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4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</row>
    <row r="405" spans="1:248" x14ac:dyDescent="0.25">
      <c r="A405" s="29" t="s">
        <v>68</v>
      </c>
      <c r="B405" s="22" t="s">
        <v>222</v>
      </c>
      <c r="C405" s="13">
        <v>7</v>
      </c>
      <c r="D405" s="13">
        <v>2006</v>
      </c>
      <c r="E405" s="13"/>
      <c r="F405" s="13">
        <v>20</v>
      </c>
      <c r="G405" s="13"/>
      <c r="H405" s="13">
        <v>20</v>
      </c>
      <c r="I405" s="13"/>
      <c r="J405" s="13"/>
      <c r="K405" s="13"/>
      <c r="L405" s="13"/>
      <c r="M405" s="13"/>
      <c r="N405" s="13"/>
      <c r="O405" s="13"/>
      <c r="P405" s="13">
        <v>40</v>
      </c>
      <c r="Q405" s="13"/>
      <c r="R405" s="13"/>
      <c r="S405" s="13"/>
      <c r="T405" s="13"/>
      <c r="U405" s="13"/>
      <c r="V405" s="13"/>
      <c r="W405" s="13"/>
      <c r="X405" s="14"/>
      <c r="Y405" s="13"/>
      <c r="Z405" s="13"/>
      <c r="AA405" s="13"/>
      <c r="AB405" s="13"/>
      <c r="AC405" s="13"/>
      <c r="AD405" s="13"/>
      <c r="AE405" s="13"/>
      <c r="AF405" s="13"/>
      <c r="AG405" s="13"/>
      <c r="AH405" s="13">
        <v>30</v>
      </c>
      <c r="AI405" s="13"/>
      <c r="AJ405" s="13">
        <v>30</v>
      </c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>
        <v>20</v>
      </c>
      <c r="BA405" s="13"/>
      <c r="BB405" s="13">
        <v>20</v>
      </c>
      <c r="BC405" s="13"/>
      <c r="BD405" s="13"/>
      <c r="BE405" s="13"/>
      <c r="BF405" s="13"/>
      <c r="BG405" s="13"/>
      <c r="BH405" s="13"/>
      <c r="BI405" s="13"/>
      <c r="BJ405" s="13"/>
      <c r="BK405" s="13"/>
      <c r="BL405" s="13">
        <v>45</v>
      </c>
      <c r="BM405" s="13"/>
      <c r="BN405" s="13">
        <v>45</v>
      </c>
      <c r="BO405" s="13"/>
      <c r="BP405" s="13"/>
      <c r="BQ405" s="13"/>
      <c r="BR405" s="13"/>
      <c r="BS405" s="13"/>
      <c r="BT405" s="13"/>
      <c r="BU405" s="13"/>
      <c r="BV405" s="13"/>
      <c r="BW405" s="13"/>
      <c r="BX405" s="13">
        <v>40</v>
      </c>
      <c r="BY405" s="13"/>
      <c r="BZ405" s="13">
        <v>40</v>
      </c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>
        <v>40</v>
      </c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>
        <v>20</v>
      </c>
      <c r="DL405" s="13"/>
      <c r="DM405" s="13">
        <v>20</v>
      </c>
      <c r="DN405" s="13"/>
      <c r="DO405" s="13"/>
      <c r="DP405" s="13"/>
      <c r="DQ405" s="13"/>
      <c r="DR405" s="13"/>
      <c r="DS405" s="13"/>
      <c r="DT405" s="13"/>
      <c r="DU405" s="13"/>
      <c r="DV405" s="13"/>
      <c r="DW405" s="13">
        <v>25</v>
      </c>
      <c r="DX405" s="13"/>
      <c r="DY405" s="13"/>
      <c r="DZ405" s="13"/>
      <c r="EA405" s="13"/>
      <c r="EB405" s="13"/>
      <c r="EC405" s="13">
        <v>35</v>
      </c>
      <c r="ED405" s="13"/>
      <c r="EE405" s="13">
        <v>20</v>
      </c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>
        <v>37</v>
      </c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>
        <v>12</v>
      </c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>
        <v>90</v>
      </c>
      <c r="HD405" s="13"/>
      <c r="HE405" s="13">
        <v>15</v>
      </c>
      <c r="HF405" s="13"/>
      <c r="HG405" s="13"/>
      <c r="HH405" s="13"/>
      <c r="HI405" s="13"/>
      <c r="HJ405" s="13"/>
      <c r="HK405" s="13"/>
      <c r="HL405" s="13"/>
      <c r="HM405" s="13"/>
      <c r="HN405" s="14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</row>
    <row r="406" spans="1:248" x14ac:dyDescent="0.25">
      <c r="A406" s="29" t="s">
        <v>267</v>
      </c>
      <c r="B406" s="22" t="s">
        <v>268</v>
      </c>
      <c r="C406" s="13">
        <v>7</v>
      </c>
      <c r="D406" s="13">
        <v>2009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4"/>
      <c r="Y406" s="13"/>
      <c r="Z406" s="13"/>
      <c r="AA406" s="13"/>
      <c r="AB406" s="13">
        <v>55</v>
      </c>
      <c r="AC406" s="13">
        <v>19</v>
      </c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>
        <v>65</v>
      </c>
      <c r="BM406" s="13">
        <v>20</v>
      </c>
      <c r="BN406" s="13"/>
      <c r="BO406" s="13">
        <v>167</v>
      </c>
      <c r="BP406" s="13"/>
      <c r="BQ406" s="13">
        <v>2</v>
      </c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>
        <v>45</v>
      </c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3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4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3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</row>
    <row r="407" spans="1:248" x14ac:dyDescent="0.25">
      <c r="A407" s="29" t="s">
        <v>269</v>
      </c>
      <c r="B407" s="22" t="s">
        <v>270</v>
      </c>
      <c r="C407" s="13">
        <v>7</v>
      </c>
      <c r="D407" s="13">
        <v>2005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4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3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4"/>
      <c r="HO407" s="13">
        <v>8</v>
      </c>
      <c r="HP407" s="13"/>
      <c r="HQ407" s="13">
        <v>8</v>
      </c>
      <c r="HR407" s="13"/>
      <c r="HS407" s="13"/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</row>
    <row r="408" spans="1:248" x14ac:dyDescent="0.25">
      <c r="A408" s="29" t="s">
        <v>271</v>
      </c>
      <c r="B408" s="22" t="s">
        <v>12</v>
      </c>
      <c r="C408" s="13">
        <v>7</v>
      </c>
      <c r="D408" s="13">
        <v>2006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4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3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4"/>
      <c r="HO408" s="13">
        <v>6</v>
      </c>
      <c r="HP408" s="13"/>
      <c r="HQ408" s="13">
        <v>6</v>
      </c>
      <c r="HR408" s="13"/>
      <c r="HS408" s="13"/>
      <c r="HT408" s="13"/>
      <c r="HU408" s="13"/>
      <c r="HV408" s="13"/>
      <c r="HW408" s="13"/>
      <c r="HX408" s="13"/>
      <c r="HY408" s="13"/>
      <c r="HZ408" s="13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</row>
    <row r="409" spans="1:248" x14ac:dyDescent="0.25">
      <c r="A409" s="29" t="s">
        <v>171</v>
      </c>
      <c r="B409" s="22" t="s">
        <v>147</v>
      </c>
      <c r="C409" s="13">
        <v>7</v>
      </c>
      <c r="D409" s="13">
        <v>2007</v>
      </c>
      <c r="E409" s="13"/>
      <c r="F409" s="13"/>
      <c r="G409" s="13"/>
      <c r="H409" s="13"/>
      <c r="I409" s="13">
        <v>90</v>
      </c>
      <c r="J409" s="13"/>
      <c r="K409" s="13"/>
      <c r="L409" s="13"/>
      <c r="M409" s="13"/>
      <c r="N409" s="13"/>
      <c r="O409" s="13"/>
      <c r="P409" s="13">
        <v>61</v>
      </c>
      <c r="Q409" s="13"/>
      <c r="R409" s="13"/>
      <c r="S409" s="13"/>
      <c r="T409" s="13"/>
      <c r="U409" s="13"/>
      <c r="V409" s="13"/>
      <c r="W409" s="13"/>
      <c r="X409" s="14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>
        <v>36</v>
      </c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>
        <v>30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>
        <v>75</v>
      </c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>
        <v>70</v>
      </c>
      <c r="ED409" s="13"/>
      <c r="EE409" s="13">
        <v>10</v>
      </c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>
        <v>140</v>
      </c>
      <c r="FH409" s="13"/>
      <c r="FI409" s="13">
        <v>140</v>
      </c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>
        <v>30</v>
      </c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3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4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</row>
    <row r="410" spans="1:248" x14ac:dyDescent="0.25">
      <c r="A410" s="29" t="s">
        <v>266</v>
      </c>
      <c r="B410" s="22" t="s">
        <v>69</v>
      </c>
      <c r="C410" s="13">
        <v>7</v>
      </c>
      <c r="D410" s="13">
        <v>2006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4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>
        <v>40</v>
      </c>
      <c r="AL410" s="13"/>
      <c r="AM410" s="13">
        <v>40</v>
      </c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>
        <v>25</v>
      </c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>
        <v>36</v>
      </c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4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</row>
    <row r="411" spans="1:248" x14ac:dyDescent="0.25">
      <c r="A411" s="29" t="s">
        <v>272</v>
      </c>
      <c r="B411" s="22" t="s">
        <v>92</v>
      </c>
      <c r="C411" s="13">
        <v>7</v>
      </c>
      <c r="D411" s="13">
        <v>2007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4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>
        <v>75</v>
      </c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4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</row>
    <row r="412" spans="1:248" x14ac:dyDescent="0.25">
      <c r="A412" s="35" t="s">
        <v>273</v>
      </c>
      <c r="B412" s="22" t="s">
        <v>172</v>
      </c>
      <c r="C412" s="13">
        <v>7</v>
      </c>
      <c r="D412" s="13">
        <v>2007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4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>
        <v>45</v>
      </c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>
        <v>70</v>
      </c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4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</row>
    <row r="413" spans="1:248" x14ac:dyDescent="0.25">
      <c r="A413" s="30" t="s">
        <v>443</v>
      </c>
      <c r="B413" s="25" t="s">
        <v>444</v>
      </c>
      <c r="C413" s="13">
        <v>7</v>
      </c>
      <c r="D413" s="13">
        <v>2007</v>
      </c>
      <c r="E413" s="13"/>
      <c r="F413" s="13"/>
      <c r="G413" s="13"/>
      <c r="H413" s="13"/>
      <c r="I413" s="13">
        <v>40</v>
      </c>
      <c r="J413" s="13"/>
      <c r="K413" s="13">
        <v>40</v>
      </c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4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>
        <v>90</v>
      </c>
      <c r="FH413" s="13"/>
      <c r="FI413" s="13">
        <v>90</v>
      </c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>
        <v>40</v>
      </c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4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</row>
    <row r="414" spans="1:248" x14ac:dyDescent="0.25">
      <c r="A414" s="35" t="s">
        <v>274</v>
      </c>
      <c r="B414" s="22" t="s">
        <v>16</v>
      </c>
      <c r="C414" s="13">
        <v>8</v>
      </c>
      <c r="D414" s="13">
        <v>2007</v>
      </c>
      <c r="E414" s="13"/>
      <c r="F414" s="13">
        <v>80</v>
      </c>
      <c r="G414" s="13"/>
      <c r="H414" s="13"/>
      <c r="I414" s="13">
        <v>76</v>
      </c>
      <c r="J414" s="13"/>
      <c r="K414" s="13"/>
      <c r="L414" s="13"/>
      <c r="M414" s="13"/>
      <c r="N414" s="13"/>
      <c r="O414" s="13"/>
      <c r="P414" s="13">
        <v>68</v>
      </c>
      <c r="Q414" s="13"/>
      <c r="R414" s="13"/>
      <c r="S414" s="13"/>
      <c r="T414" s="13"/>
      <c r="U414" s="13"/>
      <c r="V414" s="13">
        <v>110</v>
      </c>
      <c r="W414" s="13"/>
      <c r="X414" s="14"/>
      <c r="Y414" s="13">
        <v>106</v>
      </c>
      <c r="Z414" s="13"/>
      <c r="AA414" s="13"/>
      <c r="AB414" s="13"/>
      <c r="AC414" s="13"/>
      <c r="AD414" s="13"/>
      <c r="AE414" s="13"/>
      <c r="AF414" s="13"/>
      <c r="AG414" s="13"/>
      <c r="AH414" s="13">
        <v>120</v>
      </c>
      <c r="AI414" s="13">
        <v>23</v>
      </c>
      <c r="AJ414" s="13"/>
      <c r="AK414" s="13">
        <v>65</v>
      </c>
      <c r="AL414" s="13"/>
      <c r="AM414" s="13"/>
      <c r="AN414" s="13"/>
      <c r="AO414" s="13"/>
      <c r="AP414" s="13"/>
      <c r="AQ414" s="13"/>
      <c r="AR414" s="13"/>
      <c r="AS414" s="13"/>
      <c r="AT414" s="13">
        <v>50</v>
      </c>
      <c r="AU414" s="13"/>
      <c r="AV414" s="13"/>
      <c r="AW414" s="13"/>
      <c r="AX414" s="13"/>
      <c r="AY414" s="13"/>
      <c r="AZ414" s="13">
        <v>48</v>
      </c>
      <c r="BA414" s="13"/>
      <c r="BB414" s="13">
        <v>8</v>
      </c>
      <c r="BC414" s="13"/>
      <c r="BD414" s="13"/>
      <c r="BE414" s="13"/>
      <c r="BF414" s="13"/>
      <c r="BG414" s="13"/>
      <c r="BH414" s="13"/>
      <c r="BI414" s="13"/>
      <c r="BJ414" s="13"/>
      <c r="BK414" s="13"/>
      <c r="BL414" s="13">
        <v>105</v>
      </c>
      <c r="BM414" s="13"/>
      <c r="BN414" s="13">
        <v>20</v>
      </c>
      <c r="BO414" s="13">
        <v>80</v>
      </c>
      <c r="BP414" s="13"/>
      <c r="BQ414" s="13"/>
      <c r="BR414" s="13">
        <v>92</v>
      </c>
      <c r="BS414" s="13"/>
      <c r="BT414" s="13"/>
      <c r="BU414" s="13"/>
      <c r="BV414" s="13"/>
      <c r="BW414" s="13"/>
      <c r="BX414" s="13">
        <v>105</v>
      </c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>
        <v>52</v>
      </c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>
        <v>100</v>
      </c>
      <c r="CY414" s="13">
        <v>12</v>
      </c>
      <c r="CZ414" s="13"/>
      <c r="DA414" s="13"/>
      <c r="DB414" s="13">
        <v>20</v>
      </c>
      <c r="DC414" s="13">
        <v>10</v>
      </c>
      <c r="DD414" s="13"/>
      <c r="DE414" s="13"/>
      <c r="DF414" s="13"/>
      <c r="DG414" s="13"/>
      <c r="DH414" s="13"/>
      <c r="DI414" s="13"/>
      <c r="DJ414" s="13"/>
      <c r="DK414" s="13">
        <v>57</v>
      </c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>
        <v>100</v>
      </c>
      <c r="DX414" s="13"/>
      <c r="DY414" s="13">
        <v>25</v>
      </c>
      <c r="DZ414" s="13"/>
      <c r="EA414" s="13"/>
      <c r="EB414" s="13"/>
      <c r="EC414" s="13">
        <v>76</v>
      </c>
      <c r="ED414" s="13"/>
      <c r="EE414" s="13">
        <v>19</v>
      </c>
      <c r="EF414" s="13">
        <v>50</v>
      </c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>
        <v>60</v>
      </c>
      <c r="EY414" s="13">
        <v>10</v>
      </c>
      <c r="EZ414" s="13"/>
      <c r="FA414" s="13"/>
      <c r="FB414" s="13"/>
      <c r="FC414" s="13">
        <v>45</v>
      </c>
      <c r="FD414" s="13"/>
      <c r="FE414" s="13"/>
      <c r="FF414" s="13"/>
      <c r="FG414" s="13">
        <v>91</v>
      </c>
      <c r="FH414" s="13">
        <v>32</v>
      </c>
      <c r="FI414" s="13"/>
      <c r="FJ414" s="13">
        <v>100</v>
      </c>
      <c r="FK414" s="13">
        <v>15</v>
      </c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>
        <v>21</v>
      </c>
      <c r="GF414" s="13">
        <v>3</v>
      </c>
      <c r="GG414" s="13"/>
      <c r="GH414" s="13">
        <v>81</v>
      </c>
      <c r="GI414" s="13">
        <v>24</v>
      </c>
      <c r="GJ414" s="13"/>
      <c r="GK414" s="13"/>
      <c r="GL414" s="13"/>
      <c r="GM414" s="13"/>
      <c r="GN414" s="13"/>
      <c r="GO414" s="13"/>
      <c r="GP414" s="13"/>
      <c r="GQ414" s="13">
        <v>75</v>
      </c>
      <c r="GR414" s="13"/>
      <c r="GS414" s="13">
        <v>15</v>
      </c>
      <c r="GT414" s="13"/>
      <c r="GU414" s="13"/>
      <c r="GV414" s="13"/>
      <c r="GW414" s="13"/>
      <c r="GX414" s="13"/>
      <c r="GY414" s="13"/>
      <c r="GZ414" s="13"/>
      <c r="HA414" s="13"/>
      <c r="HB414" s="13"/>
      <c r="HC414" s="13">
        <v>60</v>
      </c>
      <c r="HD414" s="13">
        <v>15</v>
      </c>
      <c r="HE414" s="13"/>
      <c r="HF414" s="13"/>
      <c r="HG414" s="13"/>
      <c r="HH414" s="13"/>
      <c r="HI414" s="13"/>
      <c r="HJ414" s="13"/>
      <c r="HK414" s="13"/>
      <c r="HL414" s="13"/>
      <c r="HM414" s="13"/>
      <c r="HN414" s="14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</row>
    <row r="415" spans="1:248" x14ac:dyDescent="0.25">
      <c r="A415" s="35" t="s">
        <v>275</v>
      </c>
      <c r="B415" s="22" t="s">
        <v>16</v>
      </c>
      <c r="C415" s="13">
        <v>8</v>
      </c>
      <c r="D415" s="13">
        <v>2007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4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>
        <v>72</v>
      </c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>
        <v>30</v>
      </c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3"/>
      <c r="GI415" s="13"/>
      <c r="GJ415" s="13"/>
      <c r="GK415" s="13"/>
      <c r="GL415" s="13"/>
      <c r="GM415" s="13"/>
      <c r="GN415" s="13"/>
      <c r="GO415" s="13"/>
      <c r="GP415" s="13"/>
      <c r="GQ415" s="13"/>
      <c r="GR415" s="13"/>
      <c r="GS415" s="13"/>
      <c r="GT415" s="13"/>
      <c r="GU415" s="13"/>
      <c r="GV415" s="13"/>
      <c r="GW415" s="13"/>
      <c r="GX415" s="13"/>
      <c r="GY415" s="13"/>
      <c r="GZ415" s="13"/>
      <c r="HA415" s="13"/>
      <c r="HB415" s="13"/>
      <c r="HC415" s="13"/>
      <c r="HD415" s="13"/>
      <c r="HE415" s="13"/>
      <c r="HF415" s="13"/>
      <c r="HG415" s="13"/>
      <c r="HH415" s="13"/>
      <c r="HI415" s="13"/>
      <c r="HJ415" s="13"/>
      <c r="HK415" s="13"/>
      <c r="HL415" s="13"/>
      <c r="HM415" s="13"/>
      <c r="HN415" s="14"/>
      <c r="HO415" s="13"/>
      <c r="HP415" s="13"/>
      <c r="HQ415" s="13"/>
      <c r="HR415" s="13"/>
      <c r="HS415" s="13"/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/>
      <c r="IL415" s="13"/>
      <c r="IM415" s="13"/>
      <c r="IN415" s="13"/>
    </row>
    <row r="416" spans="1:248" x14ac:dyDescent="0.25">
      <c r="A416" s="35" t="s">
        <v>231</v>
      </c>
      <c r="B416" s="22" t="s">
        <v>16</v>
      </c>
      <c r="C416" s="13">
        <v>8</v>
      </c>
      <c r="D416" s="13">
        <v>2007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4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>
        <v>108</v>
      </c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3"/>
      <c r="GI416" s="13"/>
      <c r="GJ416" s="13"/>
      <c r="GK416" s="13">
        <v>68</v>
      </c>
      <c r="GL416" s="13"/>
      <c r="GM416" s="13">
        <v>8</v>
      </c>
      <c r="GN416" s="13"/>
      <c r="GO416" s="13"/>
      <c r="GP416" s="13"/>
      <c r="GQ416" s="13"/>
      <c r="GR416" s="13"/>
      <c r="GS416" s="13"/>
      <c r="GT416" s="13"/>
      <c r="GU416" s="13"/>
      <c r="GV416" s="13"/>
      <c r="GW416" s="13"/>
      <c r="GX416" s="13"/>
      <c r="GY416" s="13"/>
      <c r="GZ416" s="13"/>
      <c r="HA416" s="13"/>
      <c r="HB416" s="13"/>
      <c r="HC416" s="13"/>
      <c r="HD416" s="13"/>
      <c r="HE416" s="13"/>
      <c r="HF416" s="13"/>
      <c r="HG416" s="13"/>
      <c r="HH416" s="13"/>
      <c r="HI416" s="13"/>
      <c r="HJ416" s="13"/>
      <c r="HK416" s="13"/>
      <c r="HL416" s="13"/>
      <c r="HM416" s="13"/>
      <c r="HN416" s="14"/>
      <c r="HO416" s="13"/>
      <c r="HP416" s="13"/>
      <c r="HQ416" s="13"/>
      <c r="HR416" s="13"/>
      <c r="HS416" s="13"/>
      <c r="HT416" s="13"/>
      <c r="HU416" s="13"/>
      <c r="HV416" s="13"/>
      <c r="HW416" s="13"/>
      <c r="HX416" s="13"/>
      <c r="HY416" s="13"/>
      <c r="HZ416" s="13"/>
      <c r="IA416" s="13"/>
      <c r="IB416" s="13"/>
      <c r="IC416" s="13"/>
      <c r="ID416" s="13"/>
      <c r="IE416" s="13"/>
      <c r="IF416" s="13"/>
      <c r="IG416" s="13"/>
      <c r="IH416" s="13"/>
      <c r="II416" s="13"/>
      <c r="IJ416" s="13"/>
      <c r="IK416" s="13"/>
      <c r="IL416" s="13"/>
      <c r="IM416" s="13"/>
      <c r="IN416" s="13"/>
    </row>
    <row r="417" spans="1:248" x14ac:dyDescent="0.25">
      <c r="A417" s="35" t="s">
        <v>146</v>
      </c>
      <c r="B417" s="22" t="s">
        <v>147</v>
      </c>
      <c r="C417" s="13">
        <v>8</v>
      </c>
      <c r="D417" s="13">
        <v>2005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4"/>
      <c r="Y417" s="13">
        <v>150</v>
      </c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>
        <v>83</v>
      </c>
      <c r="BN417" s="13"/>
      <c r="BO417" s="13">
        <v>100</v>
      </c>
      <c r="BP417" s="13"/>
      <c r="BQ417" s="13">
        <v>4</v>
      </c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>
        <v>54</v>
      </c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3"/>
      <c r="GO417" s="13"/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4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</row>
    <row r="418" spans="1:248" x14ac:dyDescent="0.25">
      <c r="A418" s="35" t="s">
        <v>232</v>
      </c>
      <c r="B418" s="22" t="s">
        <v>233</v>
      </c>
      <c r="C418" s="13">
        <v>8</v>
      </c>
      <c r="D418" s="13">
        <v>2005</v>
      </c>
      <c r="E418" s="13"/>
      <c r="F418" s="13">
        <v>145</v>
      </c>
      <c r="G418" s="13"/>
      <c r="H418" s="13">
        <v>55</v>
      </c>
      <c r="I418" s="13">
        <v>95</v>
      </c>
      <c r="J418" s="13"/>
      <c r="K418" s="13"/>
      <c r="L418" s="13"/>
      <c r="M418" s="13"/>
      <c r="N418" s="13"/>
      <c r="O418" s="13"/>
      <c r="P418" s="13">
        <v>105</v>
      </c>
      <c r="Q418" s="13"/>
      <c r="R418" s="13"/>
      <c r="S418" s="13"/>
      <c r="T418" s="13"/>
      <c r="U418" s="13"/>
      <c r="V418" s="13">
        <v>160</v>
      </c>
      <c r="W418" s="13"/>
      <c r="X418" s="14">
        <v>50</v>
      </c>
      <c r="Y418" s="13">
        <v>90</v>
      </c>
      <c r="Z418" s="13"/>
      <c r="AA418" s="13"/>
      <c r="AB418" s="13"/>
      <c r="AC418" s="13">
        <v>73</v>
      </c>
      <c r="AD418" s="13"/>
      <c r="AE418" s="13"/>
      <c r="AF418" s="13"/>
      <c r="AG418" s="13"/>
      <c r="AH418" s="13">
        <v>120</v>
      </c>
      <c r="AI418" s="13">
        <v>23</v>
      </c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>
        <v>80</v>
      </c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>
        <v>160</v>
      </c>
      <c r="BM418" s="13"/>
      <c r="BN418" s="13">
        <v>77</v>
      </c>
      <c r="BO418" s="13">
        <v>95</v>
      </c>
      <c r="BP418" s="13"/>
      <c r="BQ418" s="13"/>
      <c r="BR418" s="13">
        <v>105</v>
      </c>
      <c r="BS418" s="13"/>
      <c r="BT418" s="13"/>
      <c r="BU418" s="13"/>
      <c r="BV418" s="13"/>
      <c r="BW418" s="13"/>
      <c r="BX418" s="13">
        <v>175</v>
      </c>
      <c r="BY418" s="13"/>
      <c r="BZ418" s="13">
        <v>25</v>
      </c>
      <c r="CA418" s="13"/>
      <c r="CB418" s="13"/>
      <c r="CC418" s="13"/>
      <c r="CD418" s="13"/>
      <c r="CE418" s="13"/>
      <c r="CF418" s="13"/>
      <c r="CG418" s="13"/>
      <c r="CH418" s="13"/>
      <c r="CI418" s="13"/>
      <c r="CJ418" s="13">
        <v>85</v>
      </c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>
        <v>65</v>
      </c>
      <c r="CW418" s="13">
        <v>47</v>
      </c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>
        <v>85</v>
      </c>
      <c r="DL418" s="13"/>
      <c r="DM418" s="13"/>
      <c r="DN418" s="13"/>
      <c r="DO418" s="13"/>
      <c r="DP418" s="13"/>
      <c r="DQ418" s="13"/>
      <c r="DR418" s="13"/>
      <c r="DS418" s="13"/>
      <c r="DT418" s="13">
        <v>70</v>
      </c>
      <c r="DU418" s="13"/>
      <c r="DV418" s="13"/>
      <c r="DW418" s="13">
        <v>45</v>
      </c>
      <c r="DX418" s="13"/>
      <c r="DY418" s="13"/>
      <c r="DZ418" s="13"/>
      <c r="EA418" s="13"/>
      <c r="EB418" s="13"/>
      <c r="EC418" s="13"/>
      <c r="ED418" s="13"/>
      <c r="EE418" s="13"/>
      <c r="EF418" s="13">
        <v>145</v>
      </c>
      <c r="EG418" s="13"/>
      <c r="EH418" s="13">
        <v>85</v>
      </c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>
        <v>80</v>
      </c>
      <c r="EY418" s="13"/>
      <c r="EZ418" s="13"/>
      <c r="FA418" s="13"/>
      <c r="FB418" s="13"/>
      <c r="FC418" s="13"/>
      <c r="FD418" s="13"/>
      <c r="FE418" s="13"/>
      <c r="FF418" s="13"/>
      <c r="FG418" s="13">
        <v>185</v>
      </c>
      <c r="FH418" s="13"/>
      <c r="FI418" s="13"/>
      <c r="FJ418" s="13">
        <v>199</v>
      </c>
      <c r="FK418" s="13"/>
      <c r="FL418" s="13">
        <v>60</v>
      </c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>
        <v>30</v>
      </c>
      <c r="GF418" s="13"/>
      <c r="GG418" s="13"/>
      <c r="GH418" s="13"/>
      <c r="GI418" s="13"/>
      <c r="GJ418" s="13"/>
      <c r="GK418" s="13">
        <v>30</v>
      </c>
      <c r="GL418" s="13"/>
      <c r="GM418" s="13"/>
      <c r="GN418" s="13"/>
      <c r="GO418" s="13"/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>
        <v>72</v>
      </c>
      <c r="HD418" s="13"/>
      <c r="HE418" s="13">
        <v>72</v>
      </c>
      <c r="HF418" s="13"/>
      <c r="HG418" s="13"/>
      <c r="HH418" s="13"/>
      <c r="HI418" s="13"/>
      <c r="HJ418" s="13"/>
      <c r="HK418" s="13"/>
      <c r="HL418" s="13"/>
      <c r="HM418" s="13"/>
      <c r="HN418" s="14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3"/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</row>
    <row r="419" spans="1:248" x14ac:dyDescent="0.25">
      <c r="A419" s="35" t="s">
        <v>189</v>
      </c>
      <c r="B419" s="22" t="s">
        <v>233</v>
      </c>
      <c r="C419" s="13">
        <v>8</v>
      </c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4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4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</row>
    <row r="420" spans="1:248" x14ac:dyDescent="0.25">
      <c r="A420" s="35" t="s">
        <v>141</v>
      </c>
      <c r="B420" s="22" t="s">
        <v>233</v>
      </c>
      <c r="C420" s="13">
        <v>8</v>
      </c>
      <c r="D420" s="13">
        <v>2005</v>
      </c>
      <c r="E420" s="13"/>
      <c r="F420" s="13"/>
      <c r="G420" s="13"/>
      <c r="H420" s="13"/>
      <c r="I420" s="13">
        <v>50</v>
      </c>
      <c r="J420" s="13"/>
      <c r="K420" s="13">
        <v>50</v>
      </c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4"/>
      <c r="Y420" s="13"/>
      <c r="Z420" s="13"/>
      <c r="AA420" s="13"/>
      <c r="AB420" s="13">
        <v>100</v>
      </c>
      <c r="AC420" s="13"/>
      <c r="AD420" s="13">
        <v>100</v>
      </c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>
        <v>20</v>
      </c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>
        <v>28</v>
      </c>
      <c r="DL420" s="13">
        <v>2</v>
      </c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>
        <v>30</v>
      </c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>
        <v>30</v>
      </c>
      <c r="HD420" s="13"/>
      <c r="HE420" s="13">
        <v>30</v>
      </c>
      <c r="HF420" s="13"/>
      <c r="HG420" s="13"/>
      <c r="HH420" s="13"/>
      <c r="HI420" s="13"/>
      <c r="HJ420" s="13"/>
      <c r="HK420" s="13"/>
      <c r="HL420" s="13"/>
      <c r="HM420" s="13"/>
      <c r="HN420" s="14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</row>
    <row r="421" spans="1:248" x14ac:dyDescent="0.25">
      <c r="A421" s="35" t="s">
        <v>141</v>
      </c>
      <c r="B421" s="22" t="s">
        <v>276</v>
      </c>
      <c r="C421" s="13">
        <v>8</v>
      </c>
      <c r="D421" s="13">
        <v>2005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>
        <v>50</v>
      </c>
      <c r="W421" s="13"/>
      <c r="X421" s="14">
        <v>50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>
        <v>136</v>
      </c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4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</row>
    <row r="422" spans="1:248" x14ac:dyDescent="0.25">
      <c r="A422" s="35" t="s">
        <v>277</v>
      </c>
      <c r="B422" s="22" t="s">
        <v>233</v>
      </c>
      <c r="C422" s="13">
        <v>8</v>
      </c>
      <c r="D422" s="13">
        <v>2005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4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>
        <v>30</v>
      </c>
      <c r="GI422" s="13"/>
      <c r="GJ422" s="13">
        <v>30</v>
      </c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4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</row>
    <row r="423" spans="1:248" x14ac:dyDescent="0.25">
      <c r="A423" s="35" t="s">
        <v>277</v>
      </c>
      <c r="B423" s="22" t="s">
        <v>278</v>
      </c>
      <c r="C423" s="13">
        <v>8</v>
      </c>
      <c r="D423" s="13">
        <v>2005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4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>
        <v>30</v>
      </c>
      <c r="GI423" s="13"/>
      <c r="GJ423" s="13">
        <v>30</v>
      </c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4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</row>
    <row r="424" spans="1:248" x14ac:dyDescent="0.25">
      <c r="A424" s="35" t="s">
        <v>279</v>
      </c>
      <c r="B424" s="22" t="s">
        <v>233</v>
      </c>
      <c r="C424" s="13">
        <v>8</v>
      </c>
      <c r="D424" s="13">
        <v>2005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4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>
        <v>78</v>
      </c>
      <c r="DU424" s="13"/>
      <c r="DV424" s="13">
        <v>75</v>
      </c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3"/>
      <c r="GI424" s="13"/>
      <c r="GJ424" s="13"/>
      <c r="GK424" s="13"/>
      <c r="GL424" s="13"/>
      <c r="GM424" s="13"/>
      <c r="GN424" s="13"/>
      <c r="GO424" s="13"/>
      <c r="GP424" s="13"/>
      <c r="GQ424" s="13"/>
      <c r="GR424" s="13"/>
      <c r="GS424" s="13"/>
      <c r="GT424" s="13"/>
      <c r="GU424" s="13"/>
      <c r="GV424" s="13"/>
      <c r="GW424" s="13"/>
      <c r="GX424" s="13"/>
      <c r="GY424" s="13"/>
      <c r="GZ424" s="13"/>
      <c r="HA424" s="13"/>
      <c r="HB424" s="13"/>
      <c r="HC424" s="13"/>
      <c r="HD424" s="13"/>
      <c r="HE424" s="13"/>
      <c r="HF424" s="13"/>
      <c r="HG424" s="13"/>
      <c r="HH424" s="13"/>
      <c r="HI424" s="13"/>
      <c r="HJ424" s="13"/>
      <c r="HK424" s="13"/>
      <c r="HL424" s="13"/>
      <c r="HM424" s="13"/>
      <c r="HN424" s="14"/>
      <c r="HO424" s="13"/>
      <c r="HP424" s="13"/>
      <c r="HQ424" s="13"/>
      <c r="HR424" s="13"/>
      <c r="HS424" s="13"/>
      <c r="HT424" s="13"/>
      <c r="HU424" s="13"/>
      <c r="HV424" s="13"/>
      <c r="HW424" s="13"/>
      <c r="HX424" s="13"/>
      <c r="HY424" s="13"/>
      <c r="HZ424" s="13"/>
      <c r="IA424" s="13"/>
      <c r="IB424" s="13"/>
      <c r="IC424" s="13"/>
      <c r="ID424" s="13"/>
      <c r="IE424" s="13"/>
      <c r="IF424" s="13"/>
      <c r="IG424" s="13"/>
      <c r="IH424" s="13"/>
      <c r="II424" s="13"/>
      <c r="IJ424" s="13"/>
      <c r="IK424" s="13"/>
      <c r="IL424" s="13"/>
      <c r="IM424" s="13"/>
      <c r="IN424" s="13"/>
    </row>
    <row r="425" spans="1:248" x14ac:dyDescent="0.25">
      <c r="A425" s="35" t="s">
        <v>280</v>
      </c>
      <c r="B425" s="22" t="s">
        <v>12</v>
      </c>
      <c r="C425" s="13">
        <v>8</v>
      </c>
      <c r="D425" s="13">
        <v>2005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4"/>
      <c r="Y425" s="13"/>
      <c r="Z425" s="13"/>
      <c r="AA425" s="13"/>
      <c r="AB425" s="13"/>
      <c r="AC425" s="13"/>
      <c r="AD425" s="13"/>
      <c r="AE425" s="13"/>
      <c r="AF425" s="13"/>
      <c r="AG425" s="13"/>
      <c r="AH425" s="13">
        <v>100</v>
      </c>
      <c r="AI425" s="13"/>
      <c r="AJ425" s="13">
        <v>100</v>
      </c>
      <c r="AK425" s="13">
        <v>160</v>
      </c>
      <c r="AL425" s="13"/>
      <c r="AM425" s="13">
        <v>100</v>
      </c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3"/>
      <c r="GI425" s="13"/>
      <c r="GJ425" s="13"/>
      <c r="GK425" s="13"/>
      <c r="GL425" s="13"/>
      <c r="GM425" s="13"/>
      <c r="GN425" s="13"/>
      <c r="GO425" s="13"/>
      <c r="GP425" s="13"/>
      <c r="GQ425" s="13"/>
      <c r="GR425" s="13"/>
      <c r="GS425" s="13"/>
      <c r="GT425" s="13"/>
      <c r="GU425" s="13"/>
      <c r="GV425" s="13"/>
      <c r="GW425" s="13"/>
      <c r="GX425" s="13"/>
      <c r="GY425" s="13"/>
      <c r="GZ425" s="13"/>
      <c r="HA425" s="13"/>
      <c r="HB425" s="13"/>
      <c r="HC425" s="13"/>
      <c r="HD425" s="13"/>
      <c r="HE425" s="13"/>
      <c r="HF425" s="13"/>
      <c r="HG425" s="13"/>
      <c r="HH425" s="13"/>
      <c r="HI425" s="13"/>
      <c r="HJ425" s="13"/>
      <c r="HK425" s="13"/>
      <c r="HL425" s="13"/>
      <c r="HM425" s="13"/>
      <c r="HN425" s="14"/>
      <c r="HO425" s="13"/>
      <c r="HP425" s="13"/>
      <c r="HQ425" s="13"/>
      <c r="HR425" s="13"/>
      <c r="HS425" s="13"/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/>
      <c r="IL425" s="13"/>
      <c r="IM425" s="13"/>
      <c r="IN425" s="13"/>
    </row>
    <row r="426" spans="1:248" x14ac:dyDescent="0.25">
      <c r="A426" s="35" t="s">
        <v>179</v>
      </c>
      <c r="B426" s="22" t="s">
        <v>143</v>
      </c>
      <c r="C426" s="13">
        <v>8</v>
      </c>
      <c r="D426" s="13">
        <v>2004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4"/>
      <c r="Y426" s="13"/>
      <c r="Z426" s="13"/>
      <c r="AA426" s="13"/>
      <c r="AB426" s="13"/>
      <c r="AC426" s="13"/>
      <c r="AD426" s="13"/>
      <c r="AE426" s="13"/>
      <c r="AF426" s="13"/>
      <c r="AG426" s="13"/>
      <c r="AH426" s="13">
        <v>160</v>
      </c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>
        <v>83</v>
      </c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>
        <v>140</v>
      </c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3"/>
      <c r="GI426" s="13"/>
      <c r="GJ426" s="13"/>
      <c r="GK426" s="13"/>
      <c r="GL426" s="13"/>
      <c r="GM426" s="13"/>
      <c r="GN426" s="13"/>
      <c r="GO426" s="13"/>
      <c r="GP426" s="13"/>
      <c r="GQ426" s="13"/>
      <c r="GR426" s="13"/>
      <c r="GS426" s="13"/>
      <c r="GT426" s="13"/>
      <c r="GU426" s="13"/>
      <c r="GV426" s="13"/>
      <c r="GW426" s="13"/>
      <c r="GX426" s="13"/>
      <c r="GY426" s="13"/>
      <c r="GZ426" s="13"/>
      <c r="HA426" s="13"/>
      <c r="HB426" s="13"/>
      <c r="HC426" s="13"/>
      <c r="HD426" s="13"/>
      <c r="HE426" s="13"/>
      <c r="HF426" s="13"/>
      <c r="HG426" s="13"/>
      <c r="HH426" s="13"/>
      <c r="HI426" s="13"/>
      <c r="HJ426" s="13"/>
      <c r="HK426" s="13"/>
      <c r="HL426" s="13"/>
      <c r="HM426" s="13"/>
      <c r="HN426" s="14"/>
      <c r="HO426" s="13"/>
      <c r="HP426" s="13"/>
      <c r="HQ426" s="13"/>
      <c r="HR426" s="13"/>
      <c r="HS426" s="13"/>
      <c r="HT426" s="13"/>
      <c r="HU426" s="13"/>
      <c r="HV426" s="13"/>
      <c r="HW426" s="13"/>
      <c r="HX426" s="13"/>
      <c r="HY426" s="13"/>
      <c r="HZ426" s="13"/>
      <c r="IA426" s="13"/>
      <c r="IB426" s="13"/>
      <c r="IC426" s="13"/>
      <c r="ID426" s="13"/>
      <c r="IE426" s="13"/>
      <c r="IF426" s="13"/>
      <c r="IG426" s="13"/>
      <c r="IH426" s="13"/>
      <c r="II426" s="13"/>
      <c r="IJ426" s="13"/>
      <c r="IK426" s="13"/>
      <c r="IL426" s="13"/>
      <c r="IM426" s="13"/>
      <c r="IN426" s="13"/>
    </row>
    <row r="427" spans="1:248" x14ac:dyDescent="0.25">
      <c r="A427" s="35" t="s">
        <v>281</v>
      </c>
      <c r="B427" s="22" t="s">
        <v>143</v>
      </c>
      <c r="C427" s="13">
        <v>8</v>
      </c>
      <c r="D427" s="13">
        <v>2008</v>
      </c>
      <c r="E427" s="13" t="s">
        <v>13</v>
      </c>
      <c r="F427" s="13">
        <v>102</v>
      </c>
      <c r="G427" s="13"/>
      <c r="H427" s="13">
        <v>20</v>
      </c>
      <c r="I427" s="13">
        <v>90</v>
      </c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4"/>
      <c r="Y427" s="13"/>
      <c r="Z427" s="13"/>
      <c r="AA427" s="13"/>
      <c r="AB427" s="13">
        <v>84</v>
      </c>
      <c r="AC427" s="13"/>
      <c r="AD427" s="13">
        <v>10</v>
      </c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>
        <v>115</v>
      </c>
      <c r="BM427" s="13"/>
      <c r="BN427" s="13">
        <v>30</v>
      </c>
      <c r="BO427" s="13">
        <v>110</v>
      </c>
      <c r="BP427" s="13"/>
      <c r="BQ427" s="13">
        <v>14</v>
      </c>
      <c r="BR427" s="13">
        <v>79</v>
      </c>
      <c r="BS427" s="13">
        <v>6</v>
      </c>
      <c r="BT427" s="13"/>
      <c r="BU427" s="13"/>
      <c r="BV427" s="13"/>
      <c r="BW427" s="13"/>
      <c r="BX427" s="13">
        <v>158</v>
      </c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>
        <v>52</v>
      </c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>
        <v>132</v>
      </c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>
        <v>84</v>
      </c>
      <c r="DU427" s="13"/>
      <c r="DV427" s="13"/>
      <c r="DW427" s="13">
        <v>84</v>
      </c>
      <c r="DX427" s="13"/>
      <c r="DY427" s="13">
        <v>20</v>
      </c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>
        <v>124</v>
      </c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>
        <v>24</v>
      </c>
      <c r="GF427" s="13"/>
      <c r="GG427" s="13"/>
      <c r="GH427" s="13"/>
      <c r="GI427" s="13"/>
      <c r="GJ427" s="13"/>
      <c r="GK427" s="13"/>
      <c r="GL427" s="13"/>
      <c r="GM427" s="13"/>
      <c r="GN427" s="13"/>
      <c r="GO427" s="13"/>
      <c r="GP427" s="13"/>
      <c r="GQ427" s="13">
        <v>62</v>
      </c>
      <c r="GR427" s="13"/>
      <c r="GS427" s="13"/>
      <c r="GT427" s="13"/>
      <c r="GU427" s="13"/>
      <c r="GV427" s="13"/>
      <c r="GW427" s="13"/>
      <c r="GX427" s="13"/>
      <c r="GY427" s="13"/>
      <c r="GZ427" s="13"/>
      <c r="HA427" s="13"/>
      <c r="HB427" s="13"/>
      <c r="HC427" s="13"/>
      <c r="HD427" s="13"/>
      <c r="HE427" s="13"/>
      <c r="HF427" s="13"/>
      <c r="HG427" s="13"/>
      <c r="HH427" s="13"/>
      <c r="HI427" s="13"/>
      <c r="HJ427" s="13"/>
      <c r="HK427" s="13"/>
      <c r="HL427" s="13"/>
      <c r="HM427" s="13"/>
      <c r="HN427" s="14"/>
      <c r="HO427" s="13"/>
      <c r="HP427" s="13"/>
      <c r="HQ427" s="13"/>
      <c r="HR427" s="13"/>
      <c r="HS427" s="13"/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/>
      <c r="IL427" s="13"/>
      <c r="IM427" s="13"/>
      <c r="IN427" s="13"/>
    </row>
    <row r="428" spans="1:248" x14ac:dyDescent="0.25">
      <c r="A428" s="35" t="s">
        <v>281</v>
      </c>
      <c r="B428" s="22" t="s">
        <v>143</v>
      </c>
      <c r="C428" s="13">
        <v>8</v>
      </c>
      <c r="D428" s="13">
        <v>2008</v>
      </c>
      <c r="E428" s="13" t="s">
        <v>14</v>
      </c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4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>
        <v>35</v>
      </c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>
        <v>51</v>
      </c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4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</row>
    <row r="429" spans="1:248" x14ac:dyDescent="0.25">
      <c r="A429" s="35" t="s">
        <v>239</v>
      </c>
      <c r="B429" s="22" t="s">
        <v>143</v>
      </c>
      <c r="C429" s="13">
        <v>8</v>
      </c>
      <c r="D429" s="13">
        <v>2008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>
        <v>65</v>
      </c>
      <c r="Q429" s="13">
        <v>20</v>
      </c>
      <c r="R429" s="13"/>
      <c r="S429" s="13"/>
      <c r="T429" s="13"/>
      <c r="U429" s="13"/>
      <c r="V429" s="13">
        <v>74</v>
      </c>
      <c r="W429" s="13">
        <v>31</v>
      </c>
      <c r="X429" s="14"/>
      <c r="Y429" s="13">
        <v>55</v>
      </c>
      <c r="Z429" s="13">
        <v>25</v>
      </c>
      <c r="AA429" s="13"/>
      <c r="AB429" s="13"/>
      <c r="AC429" s="13"/>
      <c r="AD429" s="13"/>
      <c r="AE429" s="13"/>
      <c r="AF429" s="13"/>
      <c r="AG429" s="13"/>
      <c r="AH429" s="13">
        <v>106</v>
      </c>
      <c r="AI429" s="13">
        <v>37</v>
      </c>
      <c r="AJ429" s="13"/>
      <c r="AK429" s="13">
        <v>45</v>
      </c>
      <c r="AL429" s="13"/>
      <c r="AM429" s="13"/>
      <c r="AN429" s="13"/>
      <c r="AO429" s="13"/>
      <c r="AP429" s="13"/>
      <c r="AQ429" s="13"/>
      <c r="AR429" s="13"/>
      <c r="AS429" s="13"/>
      <c r="AT429" s="13">
        <v>55</v>
      </c>
      <c r="AU429" s="13"/>
      <c r="AV429" s="13"/>
      <c r="AW429" s="13"/>
      <c r="AX429" s="13"/>
      <c r="AY429" s="13"/>
      <c r="AZ429" s="13">
        <v>28</v>
      </c>
      <c r="BA429" s="13">
        <v>12</v>
      </c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>
        <v>83</v>
      </c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>
        <v>72</v>
      </c>
      <c r="CW429" s="13"/>
      <c r="CX429" s="13"/>
      <c r="CY429" s="13"/>
      <c r="CZ429" s="13"/>
      <c r="DA429" s="13"/>
      <c r="DB429" s="13">
        <v>20</v>
      </c>
      <c r="DC429" s="13">
        <v>10</v>
      </c>
      <c r="DD429" s="13"/>
      <c r="DE429" s="13"/>
      <c r="DF429" s="13"/>
      <c r="DG429" s="13"/>
      <c r="DH429" s="13">
        <v>14</v>
      </c>
      <c r="DI429" s="13"/>
      <c r="DJ429" s="13"/>
      <c r="DK429" s="13">
        <v>70</v>
      </c>
      <c r="DL429" s="13">
        <v>26</v>
      </c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>
        <v>41</v>
      </c>
      <c r="ED429" s="13">
        <v>10</v>
      </c>
      <c r="EE429" s="13"/>
      <c r="EF429" s="13">
        <v>46</v>
      </c>
      <c r="EG429" s="13">
        <v>20</v>
      </c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>
        <v>42</v>
      </c>
      <c r="EY429" s="13">
        <v>18</v>
      </c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>
        <v>96</v>
      </c>
      <c r="FK429" s="13">
        <v>15</v>
      </c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>
        <v>75</v>
      </c>
      <c r="GI429" s="13">
        <v>30</v>
      </c>
      <c r="GJ429" s="13"/>
      <c r="GK429" s="13">
        <v>32</v>
      </c>
      <c r="GL429" s="13">
        <v>18</v>
      </c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>
        <v>58</v>
      </c>
      <c r="HD429" s="13">
        <v>17</v>
      </c>
      <c r="HE429" s="13"/>
      <c r="HF429" s="13"/>
      <c r="HG429" s="13"/>
      <c r="HH429" s="13"/>
      <c r="HI429" s="13"/>
      <c r="HJ429" s="13"/>
      <c r="HK429" s="13"/>
      <c r="HL429" s="13"/>
      <c r="HM429" s="13"/>
      <c r="HN429" s="14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</row>
    <row r="430" spans="1:248" x14ac:dyDescent="0.25">
      <c r="A430" s="35" t="s">
        <v>245</v>
      </c>
      <c r="B430" s="22" t="s">
        <v>243</v>
      </c>
      <c r="C430" s="13">
        <v>8</v>
      </c>
      <c r="D430" s="13">
        <v>2009</v>
      </c>
      <c r="E430" s="13"/>
      <c r="F430" s="13">
        <v>77</v>
      </c>
      <c r="G430" s="13"/>
      <c r="H430" s="13"/>
      <c r="I430" s="13"/>
      <c r="J430" s="13"/>
      <c r="K430" s="13"/>
      <c r="L430" s="13"/>
      <c r="M430" s="13"/>
      <c r="N430" s="13"/>
      <c r="O430" s="13"/>
      <c r="P430" s="13">
        <v>85</v>
      </c>
      <c r="Q430" s="13"/>
      <c r="R430" s="13"/>
      <c r="S430" s="13"/>
      <c r="T430" s="13"/>
      <c r="U430" s="13"/>
      <c r="V430" s="13">
        <v>93</v>
      </c>
      <c r="W430" s="13">
        <v>12</v>
      </c>
      <c r="X430" s="14"/>
      <c r="Y430" s="13">
        <v>69</v>
      </c>
      <c r="Z430" s="13"/>
      <c r="AA430" s="13"/>
      <c r="AB430" s="13">
        <v>68</v>
      </c>
      <c r="AC430" s="13">
        <v>6</v>
      </c>
      <c r="AD430" s="13"/>
      <c r="AE430" s="13"/>
      <c r="AF430" s="13"/>
      <c r="AG430" s="13"/>
      <c r="AH430" s="13">
        <v>132</v>
      </c>
      <c r="AI430" s="13">
        <v>11</v>
      </c>
      <c r="AJ430" s="13"/>
      <c r="AK430" s="13">
        <v>58</v>
      </c>
      <c r="AL430" s="13"/>
      <c r="AM430" s="13"/>
      <c r="AN430" s="13"/>
      <c r="AO430" s="13"/>
      <c r="AP430" s="13"/>
      <c r="AQ430" s="13"/>
      <c r="AR430" s="13"/>
      <c r="AS430" s="13"/>
      <c r="AT430" s="13">
        <v>63</v>
      </c>
      <c r="AU430" s="13"/>
      <c r="AV430" s="13"/>
      <c r="AW430" s="13"/>
      <c r="AX430" s="13"/>
      <c r="AY430" s="13"/>
      <c r="AZ430" s="13">
        <v>39</v>
      </c>
      <c r="BA430" s="13">
        <v>1</v>
      </c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>
        <v>80</v>
      </c>
      <c r="BM430" s="13"/>
      <c r="BN430" s="13"/>
      <c r="BO430" s="13">
        <v>85</v>
      </c>
      <c r="BP430" s="13">
        <v>11</v>
      </c>
      <c r="BQ430" s="13"/>
      <c r="BR430" s="13">
        <v>81</v>
      </c>
      <c r="BS430" s="13">
        <v>4</v>
      </c>
      <c r="BT430" s="13"/>
      <c r="BU430" s="13"/>
      <c r="BV430" s="13"/>
      <c r="BW430" s="13"/>
      <c r="BX430" s="13">
        <v>95</v>
      </c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>
        <v>56</v>
      </c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>
        <v>112</v>
      </c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>
        <v>108</v>
      </c>
      <c r="DI430" s="13"/>
      <c r="DJ430" s="13"/>
      <c r="DK430" s="13">
        <v>92</v>
      </c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>
        <v>69</v>
      </c>
      <c r="DX430" s="13"/>
      <c r="DY430" s="13"/>
      <c r="DZ430" s="13"/>
      <c r="EA430" s="13"/>
      <c r="EB430" s="13"/>
      <c r="EC430" s="13">
        <v>55</v>
      </c>
      <c r="ED430" s="13"/>
      <c r="EE430" s="13"/>
      <c r="EF430" s="13">
        <v>64</v>
      </c>
      <c r="EG430" s="13">
        <v>10</v>
      </c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>
        <v>69</v>
      </c>
      <c r="EY430" s="13">
        <v>1</v>
      </c>
      <c r="EZ430" s="13"/>
      <c r="FA430" s="13"/>
      <c r="FB430" s="13"/>
      <c r="FC430" s="13"/>
      <c r="FD430" s="13"/>
      <c r="FE430" s="13"/>
      <c r="FF430" s="13"/>
      <c r="FG430" s="13">
        <v>110</v>
      </c>
      <c r="FH430" s="13">
        <v>13</v>
      </c>
      <c r="FI430" s="13"/>
      <c r="FJ430" s="13">
        <v>78</v>
      </c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>
        <v>90</v>
      </c>
      <c r="GI430" s="13">
        <v>15</v>
      </c>
      <c r="GJ430" s="13"/>
      <c r="GK430" s="13">
        <v>51</v>
      </c>
      <c r="GL430" s="13">
        <v>9</v>
      </c>
      <c r="GM430" s="13"/>
      <c r="GN430" s="13"/>
      <c r="GO430" s="13"/>
      <c r="GP430" s="13"/>
      <c r="GQ430" s="13">
        <v>54</v>
      </c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>
        <v>80</v>
      </c>
      <c r="HD430" s="13"/>
      <c r="HE430" s="13">
        <v>5</v>
      </c>
      <c r="HF430" s="13"/>
      <c r="HG430" s="13"/>
      <c r="HH430" s="13"/>
      <c r="HI430" s="13"/>
      <c r="HJ430" s="13"/>
      <c r="HK430" s="13"/>
      <c r="HL430" s="13"/>
      <c r="HM430" s="13"/>
      <c r="HN430" s="14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</row>
    <row r="431" spans="1:248" x14ac:dyDescent="0.25">
      <c r="A431" s="35" t="s">
        <v>245</v>
      </c>
      <c r="B431" s="22" t="s">
        <v>243</v>
      </c>
      <c r="C431" s="13">
        <v>8</v>
      </c>
      <c r="D431" s="13">
        <v>2005</v>
      </c>
      <c r="E431" s="13" t="s">
        <v>14</v>
      </c>
      <c r="F431" s="13"/>
      <c r="G431" s="13"/>
      <c r="H431" s="13"/>
      <c r="I431" s="13">
        <v>30</v>
      </c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4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4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</row>
    <row r="432" spans="1:248" x14ac:dyDescent="0.25">
      <c r="A432" s="35" t="s">
        <v>282</v>
      </c>
      <c r="B432" s="22" t="s">
        <v>243</v>
      </c>
      <c r="C432" s="13">
        <v>8</v>
      </c>
      <c r="D432" s="13">
        <v>2009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4"/>
      <c r="Y432" s="13">
        <v>30</v>
      </c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>
        <v>38</v>
      </c>
      <c r="BM432" s="13"/>
      <c r="BN432" s="13">
        <v>8</v>
      </c>
      <c r="BO432" s="13"/>
      <c r="BP432" s="13"/>
      <c r="BQ432" s="13"/>
      <c r="BR432" s="13"/>
      <c r="BS432" s="13"/>
      <c r="BT432" s="13"/>
      <c r="BU432" s="13"/>
      <c r="BV432" s="13"/>
      <c r="BW432" s="13"/>
      <c r="BX432" s="13">
        <v>46</v>
      </c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>
        <v>28</v>
      </c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>
        <v>25</v>
      </c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>
        <v>22</v>
      </c>
      <c r="GF432" s="13">
        <v>2</v>
      </c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4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</row>
    <row r="433" spans="1:248" x14ac:dyDescent="0.25">
      <c r="A433" s="35" t="s">
        <v>244</v>
      </c>
      <c r="B433" s="22" t="s">
        <v>243</v>
      </c>
      <c r="C433" s="13">
        <v>8</v>
      </c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4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3"/>
      <c r="GI433" s="13"/>
      <c r="GJ433" s="13"/>
      <c r="GK433" s="13"/>
      <c r="GL433" s="13"/>
      <c r="GM433" s="13"/>
      <c r="GN433" s="13"/>
      <c r="GO433" s="13"/>
      <c r="GP433" s="13"/>
      <c r="GQ433" s="13"/>
      <c r="GR433" s="13"/>
      <c r="GS433" s="13"/>
      <c r="GT433" s="13"/>
      <c r="GU433" s="13"/>
      <c r="GV433" s="13"/>
      <c r="GW433" s="13"/>
      <c r="GX433" s="13"/>
      <c r="GY433" s="13"/>
      <c r="GZ433" s="13"/>
      <c r="HA433" s="13"/>
      <c r="HB433" s="13"/>
      <c r="HC433" s="13"/>
      <c r="HD433" s="13"/>
      <c r="HE433" s="13"/>
      <c r="HF433" s="13"/>
      <c r="HG433" s="13"/>
      <c r="HH433" s="13"/>
      <c r="HI433" s="13"/>
      <c r="HJ433" s="13"/>
      <c r="HK433" s="13"/>
      <c r="HL433" s="13"/>
      <c r="HM433" s="13"/>
      <c r="HN433" s="14"/>
      <c r="HO433" s="13"/>
      <c r="HP433" s="13"/>
      <c r="HQ433" s="13"/>
      <c r="HR433" s="13"/>
      <c r="HS433" s="13"/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/>
      <c r="IL433" s="13"/>
      <c r="IM433" s="13"/>
      <c r="IN433" s="13"/>
    </row>
    <row r="434" spans="1:248" x14ac:dyDescent="0.25">
      <c r="A434" s="35" t="s">
        <v>283</v>
      </c>
      <c r="B434" s="22" t="s">
        <v>284</v>
      </c>
      <c r="C434" s="13">
        <v>8</v>
      </c>
      <c r="D434" s="13">
        <v>2008</v>
      </c>
      <c r="E434" s="13" t="s">
        <v>13</v>
      </c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>
        <v>55</v>
      </c>
      <c r="W434" s="13"/>
      <c r="X434" s="14"/>
      <c r="Y434" s="13"/>
      <c r="Z434" s="13"/>
      <c r="AA434" s="13"/>
      <c r="AB434" s="13">
        <v>81</v>
      </c>
      <c r="AC434" s="13"/>
      <c r="AD434" s="13">
        <v>7</v>
      </c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>
        <v>48</v>
      </c>
      <c r="BA434" s="13"/>
      <c r="BB434" s="13">
        <v>8</v>
      </c>
      <c r="BC434" s="13"/>
      <c r="BD434" s="13"/>
      <c r="BE434" s="13"/>
      <c r="BF434" s="13"/>
      <c r="BG434" s="13"/>
      <c r="BH434" s="13"/>
      <c r="BI434" s="13"/>
      <c r="BJ434" s="13"/>
      <c r="BK434" s="13"/>
      <c r="BL434" s="13">
        <v>99</v>
      </c>
      <c r="BM434" s="13"/>
      <c r="BN434" s="13">
        <v>15</v>
      </c>
      <c r="BO434" s="13"/>
      <c r="BP434" s="13"/>
      <c r="BQ434" s="13"/>
      <c r="BR434" s="13"/>
      <c r="BS434" s="13"/>
      <c r="BT434" s="13"/>
      <c r="BU434" s="13"/>
      <c r="BV434" s="13"/>
      <c r="BW434" s="13"/>
      <c r="BX434" s="13">
        <v>135</v>
      </c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>
        <v>51</v>
      </c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>
        <v>120</v>
      </c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>
        <v>63</v>
      </c>
      <c r="ED434" s="13"/>
      <c r="EE434" s="13">
        <v>6</v>
      </c>
      <c r="EF434" s="13">
        <v>73</v>
      </c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>
        <v>73</v>
      </c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3"/>
      <c r="GI434" s="13"/>
      <c r="GJ434" s="13"/>
      <c r="GK434" s="13">
        <v>58</v>
      </c>
      <c r="GL434" s="13"/>
      <c r="GM434" s="13"/>
      <c r="GN434" s="13"/>
      <c r="GO434" s="13"/>
      <c r="GP434" s="13"/>
      <c r="GQ434" s="13"/>
      <c r="GR434" s="13"/>
      <c r="GS434" s="13"/>
      <c r="GT434" s="13"/>
      <c r="GU434" s="13"/>
      <c r="GV434" s="13"/>
      <c r="GW434" s="13"/>
      <c r="GX434" s="13"/>
      <c r="GY434" s="13"/>
      <c r="GZ434" s="13"/>
      <c r="HA434" s="13"/>
      <c r="HB434" s="13"/>
      <c r="HC434" s="13"/>
      <c r="HD434" s="13"/>
      <c r="HE434" s="13"/>
      <c r="HF434" s="13"/>
      <c r="HG434" s="13"/>
      <c r="HH434" s="13"/>
      <c r="HI434" s="13"/>
      <c r="HJ434" s="13"/>
      <c r="HK434" s="13"/>
      <c r="HL434" s="13"/>
      <c r="HM434" s="13"/>
      <c r="HN434" s="14"/>
      <c r="HO434" s="13"/>
      <c r="HP434" s="13"/>
      <c r="HQ434" s="13"/>
      <c r="HR434" s="13"/>
      <c r="HS434" s="13"/>
      <c r="HT434" s="13"/>
      <c r="HU434" s="13"/>
      <c r="HV434" s="13"/>
      <c r="HW434" s="13"/>
      <c r="HX434" s="13"/>
      <c r="HY434" s="13"/>
      <c r="HZ434" s="13"/>
      <c r="IA434" s="13"/>
      <c r="IB434" s="13"/>
      <c r="IC434" s="13"/>
      <c r="ID434" s="13"/>
      <c r="IE434" s="13"/>
      <c r="IF434" s="13"/>
      <c r="IG434" s="13"/>
      <c r="IH434" s="13"/>
      <c r="II434" s="13"/>
      <c r="IJ434" s="13"/>
      <c r="IK434" s="13"/>
      <c r="IL434" s="13"/>
      <c r="IM434" s="13"/>
      <c r="IN434" s="13"/>
    </row>
    <row r="435" spans="1:248" x14ac:dyDescent="0.25">
      <c r="A435" s="35" t="s">
        <v>283</v>
      </c>
      <c r="B435" s="22" t="s">
        <v>284</v>
      </c>
      <c r="C435" s="13">
        <v>8</v>
      </c>
      <c r="D435" s="13">
        <v>2008</v>
      </c>
      <c r="E435" s="13" t="s">
        <v>14</v>
      </c>
      <c r="F435" s="13"/>
      <c r="G435" s="13"/>
      <c r="H435" s="13"/>
      <c r="I435" s="13">
        <v>28</v>
      </c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4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3"/>
      <c r="GI435" s="13"/>
      <c r="GJ435" s="13"/>
      <c r="GK435" s="13"/>
      <c r="GL435" s="13"/>
      <c r="GM435" s="13"/>
      <c r="GN435" s="13"/>
      <c r="GO435" s="13"/>
      <c r="GP435" s="13"/>
      <c r="GQ435" s="13"/>
      <c r="GR435" s="13"/>
      <c r="GS435" s="13"/>
      <c r="GT435" s="13"/>
      <c r="GU435" s="13"/>
      <c r="GV435" s="13"/>
      <c r="GW435" s="13"/>
      <c r="GX435" s="13"/>
      <c r="GY435" s="13"/>
      <c r="GZ435" s="13"/>
      <c r="HA435" s="13"/>
      <c r="HB435" s="13"/>
      <c r="HC435" s="13"/>
      <c r="HD435" s="13"/>
      <c r="HE435" s="13"/>
      <c r="HF435" s="13"/>
      <c r="HG435" s="13"/>
      <c r="HH435" s="13"/>
      <c r="HI435" s="13"/>
      <c r="HJ435" s="13"/>
      <c r="HK435" s="13"/>
      <c r="HL435" s="13"/>
      <c r="HM435" s="13"/>
      <c r="HN435" s="14"/>
      <c r="HO435" s="13"/>
      <c r="HP435" s="13"/>
      <c r="HQ435" s="13"/>
      <c r="HR435" s="13"/>
      <c r="HS435" s="13"/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/>
      <c r="IL435" s="13"/>
      <c r="IM435" s="13"/>
      <c r="IN435" s="13"/>
    </row>
    <row r="436" spans="1:248" x14ac:dyDescent="0.25">
      <c r="A436" s="35" t="s">
        <v>285</v>
      </c>
      <c r="B436" s="22" t="s">
        <v>284</v>
      </c>
      <c r="C436" s="13">
        <v>8</v>
      </c>
      <c r="D436" s="13">
        <v>2007</v>
      </c>
      <c r="E436" s="13"/>
      <c r="F436" s="13">
        <v>105</v>
      </c>
      <c r="G436" s="13"/>
      <c r="H436" s="13">
        <v>25</v>
      </c>
      <c r="I436" s="13">
        <v>78</v>
      </c>
      <c r="J436" s="13">
        <v>8</v>
      </c>
      <c r="K436" s="13"/>
      <c r="L436" s="13"/>
      <c r="M436" s="13"/>
      <c r="N436" s="13"/>
      <c r="O436" s="13"/>
      <c r="P436" s="13">
        <v>104</v>
      </c>
      <c r="Q436" s="13"/>
      <c r="R436" s="13"/>
      <c r="S436" s="13"/>
      <c r="T436" s="13"/>
      <c r="U436" s="13"/>
      <c r="V436" s="13">
        <v>59</v>
      </c>
      <c r="W436" s="13"/>
      <c r="X436" s="14"/>
      <c r="Y436" s="13">
        <v>93</v>
      </c>
      <c r="Z436" s="13"/>
      <c r="AA436" s="13">
        <v>10</v>
      </c>
      <c r="AB436" s="13"/>
      <c r="AC436" s="13"/>
      <c r="AD436" s="13"/>
      <c r="AE436" s="13"/>
      <c r="AF436" s="13"/>
      <c r="AG436" s="13"/>
      <c r="AH436" s="13">
        <v>156</v>
      </c>
      <c r="AI436" s="13"/>
      <c r="AJ436" s="13"/>
      <c r="AK436" s="13">
        <v>80</v>
      </c>
      <c r="AL436" s="13"/>
      <c r="AM436" s="13">
        <v>20</v>
      </c>
      <c r="AN436" s="13"/>
      <c r="AO436" s="13"/>
      <c r="AP436" s="13"/>
      <c r="AQ436" s="13"/>
      <c r="AR436" s="13"/>
      <c r="AS436" s="13"/>
      <c r="AT436" s="13">
        <v>90</v>
      </c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>
        <v>90</v>
      </c>
      <c r="BQ436" s="13"/>
      <c r="BR436" s="13">
        <v>84</v>
      </c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>
        <v>40</v>
      </c>
      <c r="DB436" s="13">
        <v>35</v>
      </c>
      <c r="DC436" s="13"/>
      <c r="DD436" s="13"/>
      <c r="DE436" s="13"/>
      <c r="DF436" s="13"/>
      <c r="DG436" s="13"/>
      <c r="DH436" s="13">
        <v>140</v>
      </c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>
        <v>87</v>
      </c>
      <c r="DU436" s="13"/>
      <c r="DV436" s="13"/>
      <c r="DW436" s="13">
        <v>90</v>
      </c>
      <c r="DX436" s="13"/>
      <c r="DY436" s="13">
        <v>15</v>
      </c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>
        <v>150</v>
      </c>
      <c r="FK436" s="13"/>
      <c r="FL436" s="13">
        <v>20</v>
      </c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>
        <v>25</v>
      </c>
      <c r="GF436" s="13"/>
      <c r="GG436" s="13"/>
      <c r="GH436" s="13">
        <v>120</v>
      </c>
      <c r="GI436" s="13"/>
      <c r="GJ436" s="13">
        <v>15</v>
      </c>
      <c r="GK436" s="13"/>
      <c r="GL436" s="13"/>
      <c r="GM436" s="13"/>
      <c r="GN436" s="13"/>
      <c r="GO436" s="13"/>
      <c r="GP436" s="13"/>
      <c r="GQ436" s="13">
        <v>64</v>
      </c>
      <c r="GR436" s="13"/>
      <c r="GS436" s="13"/>
      <c r="GT436" s="13"/>
      <c r="GU436" s="13"/>
      <c r="GV436" s="13"/>
      <c r="GW436" s="13"/>
      <c r="GX436" s="13"/>
      <c r="GY436" s="13"/>
      <c r="GZ436" s="13"/>
      <c r="HA436" s="13"/>
      <c r="HB436" s="13"/>
      <c r="HC436" s="13">
        <v>115</v>
      </c>
      <c r="HD436" s="13"/>
      <c r="HE436" s="13">
        <v>40</v>
      </c>
      <c r="HF436" s="13"/>
      <c r="HG436" s="13"/>
      <c r="HH436" s="13"/>
      <c r="HI436" s="13"/>
      <c r="HJ436" s="13"/>
      <c r="HK436" s="13"/>
      <c r="HL436" s="13"/>
      <c r="HM436" s="13"/>
      <c r="HN436" s="14"/>
      <c r="HO436" s="13"/>
      <c r="HP436" s="13"/>
      <c r="HQ436" s="13"/>
      <c r="HR436" s="13"/>
      <c r="HS436" s="13"/>
      <c r="HT436" s="13"/>
      <c r="HU436" s="13"/>
      <c r="HV436" s="13"/>
      <c r="HW436" s="13"/>
      <c r="HX436" s="13"/>
      <c r="HY436" s="13"/>
      <c r="HZ436" s="13"/>
      <c r="IA436" s="13"/>
      <c r="IB436" s="13"/>
      <c r="IC436" s="13"/>
      <c r="ID436" s="13"/>
      <c r="IE436" s="13"/>
      <c r="IF436" s="13"/>
      <c r="IG436" s="13"/>
      <c r="IH436" s="13"/>
      <c r="II436" s="13"/>
      <c r="IJ436" s="13"/>
      <c r="IK436" s="13"/>
      <c r="IL436" s="13"/>
      <c r="IM436" s="13"/>
      <c r="IN436" s="13"/>
    </row>
    <row r="437" spans="1:248" x14ac:dyDescent="0.25">
      <c r="A437" s="35" t="s">
        <v>241</v>
      </c>
      <c r="B437" s="22" t="s">
        <v>284</v>
      </c>
      <c r="C437" s="13">
        <v>8</v>
      </c>
      <c r="D437" s="13">
        <v>2007</v>
      </c>
      <c r="E437" s="13"/>
      <c r="F437" s="13"/>
      <c r="G437" s="13"/>
      <c r="H437" s="13"/>
      <c r="I437" s="13">
        <v>40</v>
      </c>
      <c r="J437" s="13"/>
      <c r="K437" s="13">
        <v>40</v>
      </c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4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>
        <v>31</v>
      </c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>
        <v>20</v>
      </c>
      <c r="DC437" s="13"/>
      <c r="DD437" s="13">
        <v>20</v>
      </c>
      <c r="DE437" s="13"/>
      <c r="DF437" s="13"/>
      <c r="DG437" s="13"/>
      <c r="DH437" s="13"/>
      <c r="DI437" s="13"/>
      <c r="DJ437" s="13"/>
      <c r="DK437" s="13"/>
      <c r="DL437" s="13">
        <v>112</v>
      </c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4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</row>
    <row r="438" spans="1:248" x14ac:dyDescent="0.25">
      <c r="A438" s="35" t="s">
        <v>286</v>
      </c>
      <c r="B438" s="22" t="s">
        <v>284</v>
      </c>
      <c r="C438" s="13">
        <v>8</v>
      </c>
      <c r="D438" s="13">
        <v>2006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4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>
        <v>122</v>
      </c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4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</row>
    <row r="439" spans="1:248" x14ac:dyDescent="0.25">
      <c r="A439" s="35" t="s">
        <v>211</v>
      </c>
      <c r="B439" s="22" t="s">
        <v>287</v>
      </c>
      <c r="C439" s="13">
        <v>8</v>
      </c>
      <c r="D439" s="13">
        <v>2008</v>
      </c>
      <c r="E439" s="13"/>
      <c r="F439" s="13">
        <v>80</v>
      </c>
      <c r="G439" s="13"/>
      <c r="H439" s="13"/>
      <c r="I439" s="13">
        <v>90</v>
      </c>
      <c r="J439" s="13"/>
      <c r="K439" s="13"/>
      <c r="L439" s="13"/>
      <c r="M439" s="13"/>
      <c r="N439" s="13"/>
      <c r="O439" s="13"/>
      <c r="P439" s="13">
        <v>80</v>
      </c>
      <c r="Q439" s="13"/>
      <c r="R439" s="13"/>
      <c r="S439" s="13"/>
      <c r="T439" s="13"/>
      <c r="U439" s="13"/>
      <c r="V439" s="13">
        <v>198</v>
      </c>
      <c r="W439" s="13">
        <v>10</v>
      </c>
      <c r="X439" s="14"/>
      <c r="Y439" s="13">
        <v>160</v>
      </c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>
        <v>157</v>
      </c>
      <c r="BM439" s="13">
        <v>4</v>
      </c>
      <c r="BN439" s="13"/>
      <c r="BO439" s="13"/>
      <c r="BP439" s="13"/>
      <c r="BQ439" s="13"/>
      <c r="BR439" s="13">
        <v>88</v>
      </c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>
        <v>186</v>
      </c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>
        <v>100</v>
      </c>
      <c r="GI439" s="13">
        <v>110</v>
      </c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>
        <v>45</v>
      </c>
      <c r="HD439" s="13"/>
      <c r="HE439" s="13">
        <v>45</v>
      </c>
      <c r="HF439" s="13"/>
      <c r="HG439" s="13"/>
      <c r="HH439" s="13"/>
      <c r="HI439" s="13"/>
      <c r="HJ439" s="13"/>
      <c r="HK439" s="13"/>
      <c r="HL439" s="13"/>
      <c r="HM439" s="13"/>
      <c r="HN439" s="14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</row>
    <row r="440" spans="1:248" x14ac:dyDescent="0.25">
      <c r="A440" s="35" t="s">
        <v>209</v>
      </c>
      <c r="B440" s="22" t="s">
        <v>210</v>
      </c>
      <c r="C440" s="13">
        <v>8</v>
      </c>
      <c r="D440" s="13">
        <v>2008</v>
      </c>
      <c r="E440" s="13" t="s">
        <v>13</v>
      </c>
      <c r="F440" s="13">
        <v>97</v>
      </c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4"/>
      <c r="Y440" s="13"/>
      <c r="Z440" s="13"/>
      <c r="AA440" s="13"/>
      <c r="AB440" s="13">
        <v>80</v>
      </c>
      <c r="AC440" s="13"/>
      <c r="AD440" s="13">
        <v>6</v>
      </c>
      <c r="AE440" s="13"/>
      <c r="AF440" s="13"/>
      <c r="AG440" s="13"/>
      <c r="AH440" s="13">
        <v>144</v>
      </c>
      <c r="AI440" s="13"/>
      <c r="AJ440" s="13"/>
      <c r="AK440" s="13">
        <v>70</v>
      </c>
      <c r="AL440" s="13"/>
      <c r="AM440" s="13">
        <v>10</v>
      </c>
      <c r="AN440" s="13"/>
      <c r="AO440" s="13"/>
      <c r="AP440" s="13"/>
      <c r="AQ440" s="13"/>
      <c r="AR440" s="13"/>
      <c r="AS440" s="13"/>
      <c r="AT440" s="13">
        <v>80</v>
      </c>
      <c r="AU440" s="13"/>
      <c r="AV440" s="13"/>
      <c r="AW440" s="13"/>
      <c r="AX440" s="13"/>
      <c r="AY440" s="13"/>
      <c r="AZ440" s="13">
        <v>50</v>
      </c>
      <c r="BA440" s="13"/>
      <c r="BB440" s="13">
        <v>10</v>
      </c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>
        <v>100</v>
      </c>
      <c r="BP440" s="13"/>
      <c r="BQ440" s="13">
        <v>4</v>
      </c>
      <c r="BR440" s="13"/>
      <c r="BS440" s="13"/>
      <c r="BT440" s="13"/>
      <c r="BU440" s="13"/>
      <c r="BV440" s="13"/>
      <c r="BW440" s="13"/>
      <c r="BX440" s="13">
        <v>155</v>
      </c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>
        <v>50</v>
      </c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>
        <v>30</v>
      </c>
      <c r="DC440" s="13"/>
      <c r="DD440" s="13"/>
      <c r="DE440" s="13"/>
      <c r="DF440" s="13"/>
      <c r="DG440" s="13"/>
      <c r="DH440" s="13">
        <v>150</v>
      </c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>
        <v>80</v>
      </c>
      <c r="DU440" s="13"/>
      <c r="DV440" s="13"/>
      <c r="DW440" s="13">
        <v>80</v>
      </c>
      <c r="DX440" s="13"/>
      <c r="DY440" s="13"/>
      <c r="DZ440" s="13"/>
      <c r="EA440" s="13"/>
      <c r="EB440" s="13"/>
      <c r="EC440" s="13"/>
      <c r="ED440" s="13"/>
      <c r="EE440" s="13"/>
      <c r="EF440" s="13">
        <v>72</v>
      </c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>
        <v>84</v>
      </c>
      <c r="FD440" s="13"/>
      <c r="FE440" s="13"/>
      <c r="FF440" s="13"/>
      <c r="FG440" s="13">
        <v>140</v>
      </c>
      <c r="FH440" s="13"/>
      <c r="FI440" s="13"/>
      <c r="FJ440" s="13">
        <v>135</v>
      </c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>
        <v>23</v>
      </c>
      <c r="GF440" s="13"/>
      <c r="GG440" s="13"/>
      <c r="GH440" s="13"/>
      <c r="GI440" s="13"/>
      <c r="GJ440" s="13"/>
      <c r="GK440" s="13">
        <v>57</v>
      </c>
      <c r="GL440" s="13"/>
      <c r="GM440" s="13"/>
      <c r="GN440" s="13"/>
      <c r="GO440" s="13"/>
      <c r="GP440" s="13"/>
      <c r="GQ440" s="13">
        <v>59</v>
      </c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>
        <v>100</v>
      </c>
      <c r="HD440" s="13"/>
      <c r="HE440" s="13">
        <v>25</v>
      </c>
      <c r="HF440" s="13"/>
      <c r="HG440" s="13"/>
      <c r="HH440" s="13"/>
      <c r="HI440" s="13"/>
      <c r="HJ440" s="13"/>
      <c r="HK440" s="13"/>
      <c r="HL440" s="13"/>
      <c r="HM440" s="13"/>
      <c r="HN440" s="14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</row>
    <row r="441" spans="1:248" x14ac:dyDescent="0.25">
      <c r="A441" s="35" t="s">
        <v>209</v>
      </c>
      <c r="B441" s="22" t="s">
        <v>210</v>
      </c>
      <c r="C441" s="13">
        <v>8</v>
      </c>
      <c r="D441" s="13">
        <v>2006</v>
      </c>
      <c r="E441" s="13" t="s">
        <v>14</v>
      </c>
      <c r="F441" s="13"/>
      <c r="G441" s="13"/>
      <c r="H441" s="13"/>
      <c r="I441" s="13">
        <v>40</v>
      </c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4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4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</row>
    <row r="442" spans="1:248" x14ac:dyDescent="0.25">
      <c r="A442" s="35" t="s">
        <v>288</v>
      </c>
      <c r="B442" s="22" t="s">
        <v>198</v>
      </c>
      <c r="C442" s="13">
        <v>8</v>
      </c>
      <c r="D442" s="13">
        <v>2006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>
        <v>108</v>
      </c>
      <c r="Q442" s="13"/>
      <c r="R442" s="13"/>
      <c r="S442" s="13"/>
      <c r="T442" s="13"/>
      <c r="U442" s="13"/>
      <c r="V442" s="13"/>
      <c r="W442" s="13"/>
      <c r="X442" s="14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>
        <v>107</v>
      </c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>
        <v>91</v>
      </c>
      <c r="EG442" s="13"/>
      <c r="EH442" s="13">
        <v>35</v>
      </c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3"/>
      <c r="GI442" s="13"/>
      <c r="GJ442" s="13"/>
      <c r="GK442" s="13"/>
      <c r="GL442" s="13"/>
      <c r="GM442" s="13"/>
      <c r="GN442" s="13"/>
      <c r="GO442" s="13"/>
      <c r="GP442" s="13"/>
      <c r="GQ442" s="13"/>
      <c r="GR442" s="13"/>
      <c r="GS442" s="13"/>
      <c r="GT442" s="13"/>
      <c r="GU442" s="13"/>
      <c r="GV442" s="13"/>
      <c r="GW442" s="13"/>
      <c r="GX442" s="13"/>
      <c r="GY442" s="13"/>
      <c r="GZ442" s="13"/>
      <c r="HA442" s="13"/>
      <c r="HB442" s="13"/>
      <c r="HC442" s="13"/>
      <c r="HD442" s="13"/>
      <c r="HE442" s="13"/>
      <c r="HF442" s="13"/>
      <c r="HG442" s="13"/>
      <c r="HH442" s="13"/>
      <c r="HI442" s="13"/>
      <c r="HJ442" s="13"/>
      <c r="HK442" s="13"/>
      <c r="HL442" s="13"/>
      <c r="HM442" s="13"/>
      <c r="HN442" s="14"/>
      <c r="HO442" s="13"/>
      <c r="HP442" s="13"/>
      <c r="HQ442" s="13"/>
      <c r="HR442" s="13"/>
      <c r="HS442" s="13"/>
      <c r="HT442" s="13"/>
      <c r="HU442" s="13"/>
      <c r="HV442" s="13"/>
      <c r="HW442" s="13"/>
      <c r="HX442" s="13"/>
      <c r="HY442" s="13"/>
      <c r="HZ442" s="13"/>
      <c r="IA442" s="13"/>
      <c r="IB442" s="13"/>
      <c r="IC442" s="13"/>
      <c r="ID442" s="13"/>
      <c r="IE442" s="13"/>
      <c r="IF442" s="13"/>
      <c r="IG442" s="13"/>
      <c r="IH442" s="13"/>
      <c r="II442" s="13"/>
      <c r="IJ442" s="13"/>
      <c r="IK442" s="13"/>
      <c r="IL442" s="13"/>
      <c r="IM442" s="13"/>
      <c r="IN442" s="13"/>
    </row>
    <row r="443" spans="1:248" x14ac:dyDescent="0.25">
      <c r="A443" s="29" t="s">
        <v>267</v>
      </c>
      <c r="B443" s="22" t="s">
        <v>268</v>
      </c>
      <c r="C443" s="13" t="s">
        <v>289</v>
      </c>
      <c r="D443" s="13">
        <v>2009</v>
      </c>
      <c r="E443" s="13"/>
      <c r="F443" s="13">
        <v>60</v>
      </c>
      <c r="G443" s="13"/>
      <c r="H443" s="13"/>
      <c r="I443" s="13">
        <v>70</v>
      </c>
      <c r="J443" s="13"/>
      <c r="K443" s="13"/>
      <c r="L443" s="13"/>
      <c r="M443" s="13"/>
      <c r="N443" s="13"/>
      <c r="O443" s="13"/>
      <c r="P443" s="13">
        <v>70</v>
      </c>
      <c r="Q443" s="13"/>
      <c r="R443" s="13"/>
      <c r="S443" s="13"/>
      <c r="T443" s="13"/>
      <c r="U443" s="13"/>
      <c r="V443" s="13">
        <v>80</v>
      </c>
      <c r="W443" s="13"/>
      <c r="X443" s="14"/>
      <c r="Y443" s="13">
        <v>55</v>
      </c>
      <c r="Z443" s="13">
        <v>100</v>
      </c>
      <c r="AA443" s="13"/>
      <c r="AB443" s="13"/>
      <c r="AC443" s="13"/>
      <c r="AD443" s="13"/>
      <c r="AE443" s="13"/>
      <c r="AF443" s="13"/>
      <c r="AG443" s="13"/>
      <c r="AH443" s="13">
        <v>108</v>
      </c>
      <c r="AI443" s="13">
        <v>155</v>
      </c>
      <c r="AJ443" s="13"/>
      <c r="AK443" s="13">
        <v>55</v>
      </c>
      <c r="AL443" s="13">
        <v>70</v>
      </c>
      <c r="AM443" s="13"/>
      <c r="AN443" s="13"/>
      <c r="AO443" s="13"/>
      <c r="AP443" s="13"/>
      <c r="AQ443" s="13"/>
      <c r="AR443" s="13"/>
      <c r="AS443" s="13"/>
      <c r="AT443" s="13">
        <v>55</v>
      </c>
      <c r="AU443" s="13"/>
      <c r="AV443" s="13"/>
      <c r="AW443" s="13"/>
      <c r="AX443" s="13"/>
      <c r="AY443" s="13"/>
      <c r="AZ443" s="13">
        <v>30</v>
      </c>
      <c r="BA443" s="13">
        <v>40</v>
      </c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>
        <v>60</v>
      </c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>
        <v>40</v>
      </c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>
        <v>14</v>
      </c>
      <c r="DC443" s="13">
        <v>16</v>
      </c>
      <c r="DD443" s="13"/>
      <c r="DE443" s="13"/>
      <c r="DF443" s="13"/>
      <c r="DG443" s="13"/>
      <c r="DH443" s="13"/>
      <c r="DI443" s="13"/>
      <c r="DJ443" s="13"/>
      <c r="DK443" s="13">
        <v>80</v>
      </c>
      <c r="DL443" s="13">
        <v>137</v>
      </c>
      <c r="DM443" s="13"/>
      <c r="DN443" s="13"/>
      <c r="DO443" s="13"/>
      <c r="DP443" s="13"/>
      <c r="DQ443" s="13"/>
      <c r="DR443" s="13"/>
      <c r="DS443" s="13"/>
      <c r="DT443" s="13">
        <v>72</v>
      </c>
      <c r="DU443" s="13"/>
      <c r="DV443" s="13"/>
      <c r="DW443" s="13"/>
      <c r="DX443" s="13"/>
      <c r="DY443" s="13"/>
      <c r="DZ443" s="13"/>
      <c r="EA443" s="13"/>
      <c r="EB443" s="13"/>
      <c r="EC443" s="13">
        <v>25</v>
      </c>
      <c r="ED443" s="13">
        <v>42</v>
      </c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>
        <v>50</v>
      </c>
      <c r="EY443" s="13">
        <v>20</v>
      </c>
      <c r="EZ443" s="13"/>
      <c r="FA443" s="13"/>
      <c r="FB443" s="13"/>
      <c r="FC443" s="13"/>
      <c r="FD443" s="13"/>
      <c r="FE443" s="13"/>
      <c r="FF443" s="13"/>
      <c r="FG443" s="13">
        <v>95</v>
      </c>
      <c r="FH443" s="13">
        <v>28</v>
      </c>
      <c r="FI443" s="13"/>
      <c r="FJ443" s="13">
        <v>90</v>
      </c>
      <c r="FK443" s="13">
        <v>175</v>
      </c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>
        <v>10</v>
      </c>
      <c r="GF443" s="13">
        <v>14</v>
      </c>
      <c r="GG443" s="13"/>
      <c r="GH443" s="13"/>
      <c r="GI443" s="13"/>
      <c r="GJ443" s="13"/>
      <c r="GK443" s="13">
        <v>40</v>
      </c>
      <c r="GL443" s="13">
        <v>20</v>
      </c>
      <c r="GM443" s="13"/>
      <c r="GN443" s="13"/>
      <c r="GO443" s="13"/>
      <c r="GP443" s="13"/>
      <c r="GQ443" s="13"/>
      <c r="GR443" s="13"/>
      <c r="GS443" s="13"/>
      <c r="GT443" s="13"/>
      <c r="GU443" s="13"/>
      <c r="GV443" s="13"/>
      <c r="GW443" s="13"/>
      <c r="GX443" s="13"/>
      <c r="GY443" s="13"/>
      <c r="GZ443" s="13"/>
      <c r="HA443" s="13"/>
      <c r="HB443" s="13"/>
      <c r="HC443" s="13">
        <v>61</v>
      </c>
      <c r="HD443" s="13">
        <v>90</v>
      </c>
      <c r="HE443" s="13"/>
      <c r="HF443" s="13"/>
      <c r="HG443" s="13"/>
      <c r="HH443" s="13"/>
      <c r="HI443" s="13"/>
      <c r="HJ443" s="13"/>
      <c r="HK443" s="13"/>
      <c r="HL443" s="13"/>
      <c r="HM443" s="13"/>
      <c r="HN443" s="14"/>
      <c r="HO443" s="13"/>
      <c r="HP443" s="13"/>
      <c r="HQ443" s="13"/>
      <c r="HR443" s="13"/>
      <c r="HS443" s="13"/>
      <c r="HT443" s="13"/>
      <c r="HU443" s="13"/>
      <c r="HV443" s="13"/>
      <c r="HW443" s="13"/>
      <c r="HX443" s="13"/>
      <c r="HY443" s="13"/>
      <c r="HZ443" s="13"/>
      <c r="IA443" s="13"/>
      <c r="IB443" s="13"/>
      <c r="IC443" s="13"/>
      <c r="ID443" s="13"/>
      <c r="IE443" s="13"/>
      <c r="IF443" s="13"/>
      <c r="IG443" s="13"/>
      <c r="IH443" s="13"/>
      <c r="II443" s="13"/>
      <c r="IJ443" s="13"/>
      <c r="IK443" s="13"/>
      <c r="IL443" s="13"/>
      <c r="IM443" s="13"/>
      <c r="IN443" s="13"/>
    </row>
    <row r="444" spans="1:248" x14ac:dyDescent="0.25">
      <c r="A444" s="35" t="s">
        <v>290</v>
      </c>
      <c r="B444" s="22" t="s">
        <v>198</v>
      </c>
      <c r="C444" s="13">
        <v>8</v>
      </c>
      <c r="D444" s="13">
        <v>2006</v>
      </c>
      <c r="E444" s="13"/>
      <c r="F444" s="13">
        <v>107</v>
      </c>
      <c r="G444" s="13"/>
      <c r="H444" s="13">
        <v>27</v>
      </c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>
        <v>120</v>
      </c>
      <c r="W444" s="13"/>
      <c r="X444" s="14">
        <v>10</v>
      </c>
      <c r="Y444" s="13">
        <v>85</v>
      </c>
      <c r="Z444" s="13"/>
      <c r="AA444" s="13"/>
      <c r="AB444" s="13">
        <v>100</v>
      </c>
      <c r="AC444" s="13"/>
      <c r="AD444" s="13">
        <v>26</v>
      </c>
      <c r="AE444" s="13"/>
      <c r="AF444" s="13"/>
      <c r="AG444" s="13"/>
      <c r="AH444" s="13">
        <v>80</v>
      </c>
      <c r="AI444" s="13">
        <v>63</v>
      </c>
      <c r="AJ444" s="13"/>
      <c r="AK444" s="13">
        <v>75</v>
      </c>
      <c r="AL444" s="13"/>
      <c r="AM444" s="13">
        <v>10</v>
      </c>
      <c r="AN444" s="13"/>
      <c r="AO444" s="13"/>
      <c r="AP444" s="13"/>
      <c r="AQ444" s="13"/>
      <c r="AR444" s="13"/>
      <c r="AS444" s="13"/>
      <c r="AT444" s="13">
        <v>50</v>
      </c>
      <c r="AU444" s="13"/>
      <c r="AV444" s="13"/>
      <c r="AW444" s="13"/>
      <c r="AX444" s="13"/>
      <c r="AY444" s="13"/>
      <c r="AZ444" s="13">
        <v>58</v>
      </c>
      <c r="BA444" s="13"/>
      <c r="BB444" s="13">
        <v>3</v>
      </c>
      <c r="BC444" s="13"/>
      <c r="BD444" s="13"/>
      <c r="BE444" s="13"/>
      <c r="BF444" s="13"/>
      <c r="BG444" s="13"/>
      <c r="BH444" s="13"/>
      <c r="BI444" s="13"/>
      <c r="BJ444" s="13"/>
      <c r="BK444" s="13"/>
      <c r="BL444" s="13">
        <v>100</v>
      </c>
      <c r="BM444" s="13"/>
      <c r="BN444" s="13">
        <v>15</v>
      </c>
      <c r="BO444" s="13">
        <v>118</v>
      </c>
      <c r="BP444" s="13"/>
      <c r="BQ444" s="13"/>
      <c r="BR444" s="13">
        <v>70</v>
      </c>
      <c r="BS444" s="13"/>
      <c r="BT444" s="13"/>
      <c r="BU444" s="13"/>
      <c r="BV444" s="13"/>
      <c r="BW444" s="13"/>
      <c r="BX444" s="13">
        <v>105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>
        <v>68</v>
      </c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>
        <v>50</v>
      </c>
      <c r="CW444" s="13">
        <v>62</v>
      </c>
      <c r="CX444" s="13"/>
      <c r="CY444" s="13"/>
      <c r="CZ444" s="13"/>
      <c r="DA444" s="13"/>
      <c r="DB444" s="13">
        <v>15</v>
      </c>
      <c r="DC444" s="13">
        <v>15</v>
      </c>
      <c r="DD444" s="13"/>
      <c r="DE444" s="13"/>
      <c r="DF444" s="13"/>
      <c r="DG444" s="13"/>
      <c r="DH444" s="13">
        <v>110</v>
      </c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>
        <v>90</v>
      </c>
      <c r="DU444" s="13"/>
      <c r="DV444" s="13"/>
      <c r="DW444" s="13">
        <v>78</v>
      </c>
      <c r="DX444" s="13"/>
      <c r="DY444" s="13"/>
      <c r="DZ444" s="13"/>
      <c r="EA444" s="13"/>
      <c r="EB444" s="13"/>
      <c r="EC444" s="13">
        <v>71</v>
      </c>
      <c r="ED444" s="13"/>
      <c r="EE444" s="13">
        <v>14</v>
      </c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>
        <v>75</v>
      </c>
      <c r="EY444" s="13"/>
      <c r="EZ444" s="13"/>
      <c r="FA444" s="13"/>
      <c r="FB444" s="13"/>
      <c r="FC444" s="13">
        <v>55</v>
      </c>
      <c r="FD444" s="13"/>
      <c r="FE444" s="13"/>
      <c r="FF444" s="13"/>
      <c r="FG444" s="13">
        <v>110</v>
      </c>
      <c r="FH444" s="13">
        <v>13</v>
      </c>
      <c r="FI444" s="13"/>
      <c r="FJ444" s="13">
        <v>150</v>
      </c>
      <c r="FK444" s="13"/>
      <c r="FL444" s="13">
        <v>20</v>
      </c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3">
        <v>66</v>
      </c>
      <c r="GI444" s="13"/>
      <c r="GJ444" s="13"/>
      <c r="GK444" s="13">
        <v>59</v>
      </c>
      <c r="GL444" s="13"/>
      <c r="GM444" s="13"/>
      <c r="GN444" s="13"/>
      <c r="GO444" s="13"/>
      <c r="GP444" s="13"/>
      <c r="GQ444" s="13">
        <v>60</v>
      </c>
      <c r="GR444" s="13"/>
      <c r="GS444" s="13"/>
      <c r="GT444" s="13"/>
      <c r="GU444" s="13"/>
      <c r="GV444" s="13"/>
      <c r="GW444" s="13"/>
      <c r="GX444" s="13"/>
      <c r="GY444" s="13"/>
      <c r="GZ444" s="13"/>
      <c r="HA444" s="13"/>
      <c r="HB444" s="13"/>
      <c r="HC444" s="13">
        <v>70</v>
      </c>
      <c r="HD444" s="13">
        <v>5</v>
      </c>
      <c r="HE444" s="13"/>
      <c r="HF444" s="13"/>
      <c r="HG444" s="13"/>
      <c r="HH444" s="13"/>
      <c r="HI444" s="13"/>
      <c r="HJ444" s="13"/>
      <c r="HK444" s="13"/>
      <c r="HL444" s="13"/>
      <c r="HM444" s="13"/>
      <c r="HN444" s="14"/>
      <c r="HO444" s="13">
        <v>2</v>
      </c>
      <c r="HP444" s="13"/>
      <c r="HQ444" s="13">
        <v>2</v>
      </c>
      <c r="HR444" s="13"/>
      <c r="HS444" s="13"/>
      <c r="HT444" s="13"/>
      <c r="HU444" s="13"/>
      <c r="HV444" s="13"/>
      <c r="HW444" s="13"/>
      <c r="HX444" s="13"/>
      <c r="HY444" s="13"/>
      <c r="HZ444" s="13"/>
      <c r="IA444" s="13"/>
      <c r="IB444" s="13"/>
      <c r="IC444" s="13"/>
      <c r="ID444" s="13"/>
      <c r="IE444" s="13"/>
      <c r="IF444" s="13"/>
      <c r="IG444" s="13"/>
      <c r="IH444" s="13"/>
      <c r="II444" s="13"/>
      <c r="IJ444" s="13"/>
      <c r="IK444" s="13"/>
      <c r="IL444" s="13"/>
      <c r="IM444" s="13"/>
      <c r="IN444" s="13"/>
    </row>
    <row r="445" spans="1:248" x14ac:dyDescent="0.25">
      <c r="A445" s="35" t="s">
        <v>291</v>
      </c>
      <c r="B445" s="22" t="s">
        <v>198</v>
      </c>
      <c r="C445" s="13">
        <v>8</v>
      </c>
      <c r="D445" s="13">
        <v>2006</v>
      </c>
      <c r="E445" s="13"/>
      <c r="F445" s="13"/>
      <c r="G445" s="13"/>
      <c r="H445" s="13"/>
      <c r="I445" s="13">
        <v>90</v>
      </c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4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>
        <v>60</v>
      </c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3"/>
      <c r="GI445" s="13"/>
      <c r="GJ445" s="13"/>
      <c r="GK445" s="13"/>
      <c r="GL445" s="13"/>
      <c r="GM445" s="13"/>
      <c r="GN445" s="13"/>
      <c r="GO445" s="13"/>
      <c r="GP445" s="13"/>
      <c r="GQ445" s="13"/>
      <c r="GR445" s="13"/>
      <c r="GS445" s="13"/>
      <c r="GT445" s="13"/>
      <c r="GU445" s="13"/>
      <c r="GV445" s="13"/>
      <c r="GW445" s="13"/>
      <c r="GX445" s="13"/>
      <c r="GY445" s="13"/>
      <c r="GZ445" s="13"/>
      <c r="HA445" s="13"/>
      <c r="HB445" s="13"/>
      <c r="HC445" s="13"/>
      <c r="HD445" s="13"/>
      <c r="HE445" s="13"/>
      <c r="HF445" s="13"/>
      <c r="HG445" s="13"/>
      <c r="HH445" s="13"/>
      <c r="HI445" s="13"/>
      <c r="HJ445" s="13"/>
      <c r="HK445" s="13"/>
      <c r="HL445" s="13"/>
      <c r="HM445" s="13"/>
      <c r="HN445" s="14"/>
      <c r="HO445" s="13"/>
      <c r="HP445" s="13"/>
      <c r="HQ445" s="13"/>
      <c r="HR445" s="13"/>
      <c r="HS445" s="13"/>
      <c r="HT445" s="13"/>
      <c r="HU445" s="13"/>
      <c r="HV445" s="13"/>
      <c r="HW445" s="13"/>
      <c r="HX445" s="13"/>
      <c r="HY445" s="13"/>
      <c r="HZ445" s="13"/>
      <c r="IA445" s="13"/>
      <c r="IB445" s="13"/>
      <c r="IC445" s="13"/>
      <c r="ID445" s="13"/>
      <c r="IE445" s="13"/>
      <c r="IF445" s="13"/>
      <c r="IG445" s="13"/>
      <c r="IH445" s="13"/>
      <c r="II445" s="13"/>
      <c r="IJ445" s="13"/>
      <c r="IK445" s="13"/>
      <c r="IL445" s="13"/>
      <c r="IM445" s="13"/>
      <c r="IN445" s="13"/>
    </row>
    <row r="446" spans="1:248" x14ac:dyDescent="0.25">
      <c r="A446" s="35" t="s">
        <v>199</v>
      </c>
      <c r="B446" s="22" t="s">
        <v>198</v>
      </c>
      <c r="C446" s="13">
        <v>8</v>
      </c>
      <c r="D446" s="13">
        <v>2006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>
        <v>20</v>
      </c>
      <c r="Q446" s="13"/>
      <c r="R446" s="13"/>
      <c r="S446" s="13"/>
      <c r="T446" s="13"/>
      <c r="U446" s="13"/>
      <c r="V446" s="13"/>
      <c r="W446" s="13"/>
      <c r="X446" s="14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>
        <v>124</v>
      </c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>
        <v>28</v>
      </c>
      <c r="GF446" s="13"/>
      <c r="GG446" s="13">
        <v>4</v>
      </c>
      <c r="GH446" s="13">
        <v>121</v>
      </c>
      <c r="GI446" s="13"/>
      <c r="GJ446" s="13">
        <v>16</v>
      </c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4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</row>
    <row r="447" spans="1:248" x14ac:dyDescent="0.25">
      <c r="A447" s="35" t="s">
        <v>199</v>
      </c>
      <c r="B447" s="22" t="s">
        <v>198</v>
      </c>
      <c r="C447" s="13" t="s">
        <v>289</v>
      </c>
      <c r="D447" s="13">
        <v>2008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4"/>
      <c r="Y447" s="13"/>
      <c r="Z447" s="13"/>
      <c r="AA447" s="13"/>
      <c r="AB447" s="13"/>
      <c r="AC447" s="13"/>
      <c r="AD447" s="13"/>
      <c r="AE447" s="13"/>
      <c r="AF447" s="13"/>
      <c r="AG447" s="13"/>
      <c r="AH447" s="13">
        <v>152</v>
      </c>
      <c r="AI447" s="13">
        <v>111</v>
      </c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4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</row>
    <row r="448" spans="1:248" x14ac:dyDescent="0.25">
      <c r="A448" s="35" t="s">
        <v>199</v>
      </c>
      <c r="B448" s="22" t="s">
        <v>292</v>
      </c>
      <c r="C448" s="13">
        <v>8</v>
      </c>
      <c r="D448" s="13">
        <v>2009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4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>
        <v>30</v>
      </c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>
        <v>30</v>
      </c>
      <c r="GL448" s="13">
        <v>30</v>
      </c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4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</row>
    <row r="449" spans="1:248" x14ac:dyDescent="0.25">
      <c r="A449" s="35" t="s">
        <v>194</v>
      </c>
      <c r="B449" s="22" t="s">
        <v>193</v>
      </c>
      <c r="C449" s="13">
        <v>8</v>
      </c>
      <c r="D449" s="13">
        <v>2006</v>
      </c>
      <c r="E449" s="13"/>
      <c r="F449" s="13">
        <v>114</v>
      </c>
      <c r="G449" s="13"/>
      <c r="H449" s="13">
        <v>34</v>
      </c>
      <c r="I449" s="13">
        <v>90</v>
      </c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>
        <v>137</v>
      </c>
      <c r="W449" s="13"/>
      <c r="X449" s="14">
        <v>20</v>
      </c>
      <c r="Y449" s="13">
        <v>103</v>
      </c>
      <c r="Z449" s="13"/>
      <c r="AA449" s="13">
        <v>15</v>
      </c>
      <c r="AB449" s="13">
        <v>88</v>
      </c>
      <c r="AC449" s="13"/>
      <c r="AD449" s="13">
        <v>14</v>
      </c>
      <c r="AE449" s="13"/>
      <c r="AF449" s="13"/>
      <c r="AG449" s="13"/>
      <c r="AH449" s="13">
        <v>150</v>
      </c>
      <c r="AI449" s="13"/>
      <c r="AJ449" s="13"/>
      <c r="AK449" s="13">
        <v>80</v>
      </c>
      <c r="AL449" s="13"/>
      <c r="AM449" s="13">
        <v>20</v>
      </c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>
        <v>64</v>
      </c>
      <c r="BA449" s="13"/>
      <c r="BB449" s="13">
        <v>24</v>
      </c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>
        <v>110</v>
      </c>
      <c r="BP449" s="13"/>
      <c r="BQ449" s="13"/>
      <c r="BR449" s="13">
        <v>60</v>
      </c>
      <c r="BS449" s="13">
        <v>25</v>
      </c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>
        <v>120</v>
      </c>
      <c r="CW449" s="13"/>
      <c r="CX449" s="13"/>
      <c r="CY449" s="13"/>
      <c r="CZ449" s="13"/>
      <c r="DA449" s="13">
        <v>55</v>
      </c>
      <c r="DB449" s="13">
        <v>20</v>
      </c>
      <c r="DC449" s="13">
        <v>10</v>
      </c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>
        <v>102</v>
      </c>
      <c r="DU449" s="13"/>
      <c r="DV449" s="13">
        <v>26</v>
      </c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>
        <v>50</v>
      </c>
      <c r="FD449" s="13"/>
      <c r="FE449" s="13"/>
      <c r="FF449" s="13"/>
      <c r="FG449" s="13">
        <v>95</v>
      </c>
      <c r="FH449" s="13">
        <v>28</v>
      </c>
      <c r="FI449" s="13"/>
      <c r="FJ449" s="13">
        <v>130</v>
      </c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>
        <v>130</v>
      </c>
      <c r="GI449" s="13"/>
      <c r="GJ449" s="13">
        <v>25</v>
      </c>
      <c r="GK449" s="13"/>
      <c r="GL449" s="13"/>
      <c r="GM449" s="13"/>
      <c r="GN449" s="13"/>
      <c r="GO449" s="13"/>
      <c r="GP449" s="13"/>
      <c r="GQ449" s="13">
        <v>73</v>
      </c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4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</row>
    <row r="450" spans="1:248" x14ac:dyDescent="0.25">
      <c r="A450" s="35" t="s">
        <v>293</v>
      </c>
      <c r="B450" s="22" t="s">
        <v>193</v>
      </c>
      <c r="C450" s="13">
        <v>8</v>
      </c>
      <c r="D450" s="13">
        <v>2007</v>
      </c>
      <c r="E450" s="13"/>
      <c r="F450" s="13"/>
      <c r="G450" s="13"/>
      <c r="H450" s="13"/>
      <c r="I450" s="13">
        <v>50</v>
      </c>
      <c r="J450" s="13"/>
      <c r="K450" s="13">
        <v>50</v>
      </c>
      <c r="L450" s="13"/>
      <c r="M450" s="13"/>
      <c r="N450" s="13"/>
      <c r="O450" s="13"/>
      <c r="P450" s="13">
        <v>114</v>
      </c>
      <c r="Q450" s="13"/>
      <c r="R450" s="13"/>
      <c r="S450" s="13"/>
      <c r="T450" s="13"/>
      <c r="U450" s="13"/>
      <c r="V450" s="13"/>
      <c r="W450" s="13"/>
      <c r="X450" s="14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>
        <v>50</v>
      </c>
      <c r="AU450" s="13"/>
      <c r="AV450" s="13">
        <v>50</v>
      </c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>
        <v>147</v>
      </c>
      <c r="BM450" s="13"/>
      <c r="BN450" s="13">
        <v>60</v>
      </c>
      <c r="BO450" s="13"/>
      <c r="BP450" s="13"/>
      <c r="BQ450" s="13"/>
      <c r="BR450" s="13"/>
      <c r="BS450" s="13"/>
      <c r="BT450" s="13"/>
      <c r="BU450" s="13"/>
      <c r="BV450" s="13"/>
      <c r="BW450" s="13"/>
      <c r="BX450" s="13">
        <v>162</v>
      </c>
      <c r="BY450" s="13"/>
      <c r="BZ450" s="13">
        <v>25</v>
      </c>
      <c r="CA450" s="13"/>
      <c r="CB450" s="13"/>
      <c r="CC450" s="13"/>
      <c r="CD450" s="13"/>
      <c r="CE450" s="13"/>
      <c r="CF450" s="13"/>
      <c r="CG450" s="13"/>
      <c r="CH450" s="13"/>
      <c r="CI450" s="13"/>
      <c r="CJ450" s="13">
        <v>64</v>
      </c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>
        <v>110</v>
      </c>
      <c r="DI450" s="13"/>
      <c r="DJ450" s="13"/>
      <c r="DK450" s="13">
        <v>115</v>
      </c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>
        <v>90</v>
      </c>
      <c r="DX450" s="13"/>
      <c r="DY450" s="13">
        <v>10</v>
      </c>
      <c r="DZ450" s="13"/>
      <c r="EA450" s="13"/>
      <c r="EB450" s="13"/>
      <c r="EC450" s="13">
        <v>89</v>
      </c>
      <c r="ED450" s="13"/>
      <c r="EE450" s="13">
        <v>32</v>
      </c>
      <c r="EF450" s="13">
        <v>88</v>
      </c>
      <c r="EG450" s="13"/>
      <c r="EH450" s="13">
        <v>30</v>
      </c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>
        <v>80</v>
      </c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>
        <v>45</v>
      </c>
      <c r="FK450" s="13"/>
      <c r="FL450" s="13">
        <v>15</v>
      </c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>
        <v>28</v>
      </c>
      <c r="GF450" s="13"/>
      <c r="GG450" s="13">
        <v>4</v>
      </c>
      <c r="GH450" s="13"/>
      <c r="GI450" s="13"/>
      <c r="GJ450" s="13"/>
      <c r="GK450" s="13">
        <v>68</v>
      </c>
      <c r="GL450" s="13"/>
      <c r="GM450" s="13">
        <v>8</v>
      </c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>
        <v>96</v>
      </c>
      <c r="HD450" s="13"/>
      <c r="HE450" s="13">
        <v>21</v>
      </c>
      <c r="HF450" s="13"/>
      <c r="HG450" s="13"/>
      <c r="HH450" s="13"/>
      <c r="HI450" s="13"/>
      <c r="HJ450" s="13"/>
      <c r="HK450" s="13"/>
      <c r="HL450" s="13"/>
      <c r="HM450" s="13"/>
      <c r="HN450" s="14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</row>
    <row r="451" spans="1:248" x14ac:dyDescent="0.25">
      <c r="A451" s="35" t="s">
        <v>251</v>
      </c>
      <c r="B451" s="22" t="s">
        <v>193</v>
      </c>
      <c r="C451" s="13">
        <v>8</v>
      </c>
      <c r="D451" s="13">
        <v>2009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4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>
        <v>30</v>
      </c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3"/>
      <c r="GI451" s="13"/>
      <c r="GJ451" s="13"/>
      <c r="GK451" s="13">
        <v>30</v>
      </c>
      <c r="GL451" s="13">
        <v>30</v>
      </c>
      <c r="GM451" s="13"/>
      <c r="GN451" s="13"/>
      <c r="GO451" s="13"/>
      <c r="GP451" s="13"/>
      <c r="GQ451" s="13"/>
      <c r="GR451" s="13"/>
      <c r="GS451" s="13"/>
      <c r="GT451" s="13"/>
      <c r="GU451" s="13"/>
      <c r="GV451" s="13"/>
      <c r="GW451" s="13"/>
      <c r="GX451" s="13"/>
      <c r="GY451" s="13"/>
      <c r="GZ451" s="13"/>
      <c r="HA451" s="13"/>
      <c r="HB451" s="13"/>
      <c r="HC451" s="13"/>
      <c r="HD451" s="13"/>
      <c r="HE451" s="13"/>
      <c r="HF451" s="13"/>
      <c r="HG451" s="13"/>
      <c r="HH451" s="13"/>
      <c r="HI451" s="13"/>
      <c r="HJ451" s="13"/>
      <c r="HK451" s="13"/>
      <c r="HL451" s="13"/>
      <c r="HM451" s="13"/>
      <c r="HN451" s="14"/>
      <c r="HO451" s="13"/>
      <c r="HP451" s="13"/>
      <c r="HQ451" s="13"/>
      <c r="HR451" s="13"/>
      <c r="HS451" s="13"/>
      <c r="HT451" s="13"/>
      <c r="HU451" s="13"/>
      <c r="HV451" s="13"/>
      <c r="HW451" s="13"/>
      <c r="HX451" s="13"/>
      <c r="HY451" s="13"/>
      <c r="HZ451" s="13"/>
      <c r="IA451" s="13"/>
      <c r="IB451" s="13"/>
      <c r="IC451" s="13"/>
      <c r="ID451" s="13"/>
      <c r="IE451" s="13"/>
      <c r="IF451" s="13"/>
      <c r="IG451" s="13"/>
      <c r="IH451" s="13"/>
      <c r="II451" s="13"/>
      <c r="IJ451" s="13"/>
      <c r="IK451" s="13"/>
      <c r="IL451" s="13"/>
      <c r="IM451" s="13"/>
      <c r="IN451" s="13"/>
    </row>
    <row r="452" spans="1:248" x14ac:dyDescent="0.25">
      <c r="A452" s="35" t="s">
        <v>257</v>
      </c>
      <c r="B452" s="22" t="s">
        <v>258</v>
      </c>
      <c r="C452" s="13">
        <v>8</v>
      </c>
      <c r="D452" s="13">
        <v>2009</v>
      </c>
      <c r="E452" s="13"/>
      <c r="F452" s="13">
        <v>80</v>
      </c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>
        <v>96</v>
      </c>
      <c r="W452" s="13">
        <v>9</v>
      </c>
      <c r="X452" s="14"/>
      <c r="Y452" s="13">
        <v>80</v>
      </c>
      <c r="Z452" s="13"/>
      <c r="AA452" s="13"/>
      <c r="AB452" s="13">
        <v>71</v>
      </c>
      <c r="AC452" s="13">
        <v>3</v>
      </c>
      <c r="AD452" s="13"/>
      <c r="AE452" s="13"/>
      <c r="AF452" s="13"/>
      <c r="AG452" s="13"/>
      <c r="AH452" s="13">
        <v>137</v>
      </c>
      <c r="AI452" s="13">
        <v>6</v>
      </c>
      <c r="AJ452" s="13"/>
      <c r="AK452" s="13">
        <v>62</v>
      </c>
      <c r="AL452" s="13"/>
      <c r="AM452" s="13"/>
      <c r="AN452" s="13"/>
      <c r="AO452" s="13"/>
      <c r="AP452" s="13"/>
      <c r="AQ452" s="13"/>
      <c r="AR452" s="13"/>
      <c r="AS452" s="13"/>
      <c r="AT452" s="13">
        <v>65</v>
      </c>
      <c r="AU452" s="13"/>
      <c r="AV452" s="13"/>
      <c r="AW452" s="13"/>
      <c r="AX452" s="13"/>
      <c r="AY452" s="13"/>
      <c r="AZ452" s="13">
        <v>40</v>
      </c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>
        <v>80</v>
      </c>
      <c r="BM452" s="13">
        <v>3</v>
      </c>
      <c r="BN452" s="13"/>
      <c r="BO452" s="13">
        <v>98</v>
      </c>
      <c r="BP452" s="13"/>
      <c r="BQ452" s="13"/>
      <c r="BR452" s="13"/>
      <c r="BS452" s="13"/>
      <c r="BT452" s="13"/>
      <c r="BU452" s="13"/>
      <c r="BV452" s="13"/>
      <c r="BW452" s="13"/>
      <c r="BX452" s="13">
        <v>140</v>
      </c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>
        <v>29</v>
      </c>
      <c r="DC452" s="13"/>
      <c r="DD452" s="13"/>
      <c r="DE452" s="13"/>
      <c r="DF452" s="13"/>
      <c r="DG452" s="13"/>
      <c r="DH452" s="13">
        <v>112</v>
      </c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>
        <v>72</v>
      </c>
      <c r="DX452" s="13"/>
      <c r="DY452" s="13"/>
      <c r="DZ452" s="13"/>
      <c r="EA452" s="13"/>
      <c r="EB452" s="13"/>
      <c r="EC452" s="13">
        <v>57</v>
      </c>
      <c r="ED452" s="13"/>
      <c r="EE452" s="13"/>
      <c r="EF452" s="13">
        <v>65</v>
      </c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>
        <v>70</v>
      </c>
      <c r="EY452" s="13"/>
      <c r="EZ452" s="13"/>
      <c r="FA452" s="13"/>
      <c r="FB452" s="13"/>
      <c r="FC452" s="13"/>
      <c r="FD452" s="13"/>
      <c r="FE452" s="13"/>
      <c r="FF452" s="13"/>
      <c r="FG452" s="13"/>
      <c r="FH452" s="13">
        <v>121</v>
      </c>
      <c r="FI452" s="13"/>
      <c r="FJ452" s="13">
        <v>105</v>
      </c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>
        <v>22</v>
      </c>
      <c r="GF452" s="13"/>
      <c r="GG452" s="13"/>
      <c r="GH452" s="13">
        <v>97</v>
      </c>
      <c r="GI452" s="13">
        <v>8</v>
      </c>
      <c r="GJ452" s="13"/>
      <c r="GK452" s="13">
        <v>50</v>
      </c>
      <c r="GL452" s="13">
        <v>10</v>
      </c>
      <c r="GM452" s="13"/>
      <c r="GN452" s="13"/>
      <c r="GO452" s="13"/>
      <c r="GP452" s="13"/>
      <c r="GQ452" s="13"/>
      <c r="GR452" s="13"/>
      <c r="GS452" s="13"/>
      <c r="GT452" s="13"/>
      <c r="GU452" s="13"/>
      <c r="GV452" s="13"/>
      <c r="GW452" s="13"/>
      <c r="GX452" s="13"/>
      <c r="GY452" s="13"/>
      <c r="GZ452" s="13"/>
      <c r="HA452" s="13"/>
      <c r="HB452" s="13"/>
      <c r="HC452" s="13"/>
      <c r="HD452" s="13"/>
      <c r="HE452" s="13"/>
      <c r="HF452" s="13"/>
      <c r="HG452" s="13"/>
      <c r="HH452" s="13"/>
      <c r="HI452" s="13"/>
      <c r="HJ452" s="13"/>
      <c r="HK452" s="13"/>
      <c r="HL452" s="13"/>
      <c r="HM452" s="13"/>
      <c r="HN452" s="14"/>
      <c r="HO452" s="13"/>
      <c r="HP452" s="13"/>
      <c r="HQ452" s="13"/>
      <c r="HR452" s="13"/>
      <c r="HS452" s="13"/>
      <c r="HT452" s="13"/>
      <c r="HU452" s="13"/>
      <c r="HV452" s="13"/>
      <c r="HW452" s="13"/>
      <c r="HX452" s="13"/>
      <c r="HY452" s="13"/>
      <c r="HZ452" s="13"/>
      <c r="IA452" s="13"/>
      <c r="IB452" s="13"/>
      <c r="IC452" s="13"/>
      <c r="ID452" s="13"/>
      <c r="IE452" s="13"/>
      <c r="IF452" s="13"/>
      <c r="IG452" s="13"/>
      <c r="IH452" s="13"/>
      <c r="II452" s="13"/>
      <c r="IJ452" s="13"/>
      <c r="IK452" s="13"/>
      <c r="IL452" s="13"/>
      <c r="IM452" s="13"/>
      <c r="IN452" s="13"/>
    </row>
    <row r="453" spans="1:248" x14ac:dyDescent="0.25">
      <c r="A453" s="35" t="s">
        <v>294</v>
      </c>
      <c r="B453" s="22" t="s">
        <v>258</v>
      </c>
      <c r="C453" s="13">
        <v>8</v>
      </c>
      <c r="D453" s="13">
        <v>2009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>
        <v>95</v>
      </c>
      <c r="Q453" s="13"/>
      <c r="R453" s="13"/>
      <c r="S453" s="13"/>
      <c r="T453" s="13"/>
      <c r="U453" s="13"/>
      <c r="V453" s="13"/>
      <c r="W453" s="13"/>
      <c r="X453" s="14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>
        <v>84</v>
      </c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>
        <v>55</v>
      </c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>
        <v>106</v>
      </c>
      <c r="DU453" s="13"/>
      <c r="DV453" s="13">
        <v>5</v>
      </c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3"/>
      <c r="GI453" s="13"/>
      <c r="GJ453" s="13"/>
      <c r="GK453" s="13"/>
      <c r="GL453" s="13"/>
      <c r="GM453" s="13"/>
      <c r="GN453" s="13"/>
      <c r="GO453" s="13"/>
      <c r="GP453" s="13"/>
      <c r="GQ453" s="13"/>
      <c r="GR453" s="13"/>
      <c r="GS453" s="13"/>
      <c r="GT453" s="13"/>
      <c r="GU453" s="13"/>
      <c r="GV453" s="13"/>
      <c r="GW453" s="13"/>
      <c r="GX453" s="13"/>
      <c r="GY453" s="13"/>
      <c r="GZ453" s="13"/>
      <c r="HA453" s="13"/>
      <c r="HB453" s="13"/>
      <c r="HC453" s="13">
        <v>86</v>
      </c>
      <c r="HD453" s="13"/>
      <c r="HE453" s="13">
        <v>11</v>
      </c>
      <c r="HF453" s="13"/>
      <c r="HG453" s="13"/>
      <c r="HH453" s="13"/>
      <c r="HI453" s="13"/>
      <c r="HJ453" s="13"/>
      <c r="HK453" s="13"/>
      <c r="HL453" s="13"/>
      <c r="HM453" s="13"/>
      <c r="HN453" s="14"/>
      <c r="HO453" s="13"/>
      <c r="HP453" s="13"/>
      <c r="HQ453" s="13"/>
      <c r="HR453" s="13"/>
      <c r="HS453" s="13"/>
      <c r="HT453" s="13"/>
      <c r="HU453" s="13"/>
      <c r="HV453" s="13"/>
      <c r="HW453" s="13"/>
      <c r="HX453" s="13"/>
      <c r="HY453" s="13"/>
      <c r="HZ453" s="13"/>
      <c r="IA453" s="13"/>
      <c r="IB453" s="13"/>
      <c r="IC453" s="13"/>
      <c r="ID453" s="13"/>
      <c r="IE453" s="13"/>
      <c r="IF453" s="13"/>
      <c r="IG453" s="13"/>
      <c r="IH453" s="13"/>
      <c r="II453" s="13"/>
      <c r="IJ453" s="13"/>
      <c r="IK453" s="13"/>
      <c r="IL453" s="13"/>
      <c r="IM453" s="13"/>
      <c r="IN453" s="13"/>
    </row>
    <row r="454" spans="1:248" x14ac:dyDescent="0.25">
      <c r="A454" s="35" t="s">
        <v>255</v>
      </c>
      <c r="B454" s="22" t="s">
        <v>256</v>
      </c>
      <c r="C454" s="13">
        <v>8</v>
      </c>
      <c r="D454" s="13">
        <v>2008</v>
      </c>
      <c r="E454" s="13" t="s">
        <v>14</v>
      </c>
      <c r="F454" s="13"/>
      <c r="G454" s="13"/>
      <c r="H454" s="13"/>
      <c r="I454" s="13">
        <v>38</v>
      </c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4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3"/>
      <c r="GI454" s="13"/>
      <c r="GJ454" s="13"/>
      <c r="GK454" s="13"/>
      <c r="GL454" s="13"/>
      <c r="GM454" s="13"/>
      <c r="GN454" s="13"/>
      <c r="GO454" s="13"/>
      <c r="GP454" s="13"/>
      <c r="GQ454" s="13"/>
      <c r="GR454" s="13"/>
      <c r="GS454" s="13"/>
      <c r="GT454" s="13"/>
      <c r="GU454" s="13"/>
      <c r="GV454" s="13"/>
      <c r="GW454" s="13"/>
      <c r="GX454" s="13"/>
      <c r="GY454" s="13"/>
      <c r="GZ454" s="13"/>
      <c r="HA454" s="13"/>
      <c r="HB454" s="13"/>
      <c r="HC454" s="13">
        <v>17</v>
      </c>
      <c r="HD454" s="13"/>
      <c r="HE454" s="13"/>
      <c r="HF454" s="13"/>
      <c r="HG454" s="13"/>
      <c r="HH454" s="13"/>
      <c r="HI454" s="13"/>
      <c r="HJ454" s="13"/>
      <c r="HK454" s="13"/>
      <c r="HL454" s="13"/>
      <c r="HM454" s="13"/>
      <c r="HN454" s="14"/>
      <c r="HO454" s="13"/>
      <c r="HP454" s="13"/>
      <c r="HQ454" s="13"/>
      <c r="HR454" s="13"/>
      <c r="HS454" s="13"/>
      <c r="HT454" s="13"/>
      <c r="HU454" s="13"/>
      <c r="HV454" s="13"/>
      <c r="HW454" s="13"/>
      <c r="HX454" s="13"/>
      <c r="HY454" s="13"/>
      <c r="HZ454" s="13"/>
      <c r="IA454" s="13"/>
      <c r="IB454" s="13"/>
      <c r="IC454" s="13"/>
      <c r="ID454" s="13"/>
      <c r="IE454" s="13"/>
      <c r="IF454" s="13"/>
      <c r="IG454" s="13"/>
      <c r="IH454" s="13"/>
      <c r="II454" s="13"/>
      <c r="IJ454" s="13"/>
      <c r="IK454" s="13"/>
      <c r="IL454" s="13"/>
      <c r="IM454" s="13"/>
      <c r="IN454" s="13"/>
    </row>
    <row r="455" spans="1:248" x14ac:dyDescent="0.25">
      <c r="A455" s="35" t="s">
        <v>151</v>
      </c>
      <c r="B455" s="22" t="s">
        <v>215</v>
      </c>
      <c r="C455" s="13">
        <v>8</v>
      </c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4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4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</row>
    <row r="456" spans="1:248" x14ac:dyDescent="0.25">
      <c r="A456" s="35" t="s">
        <v>259</v>
      </c>
      <c r="B456" s="22" t="s">
        <v>260</v>
      </c>
      <c r="C456" s="13">
        <v>8</v>
      </c>
      <c r="D456" s="13">
        <v>2005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4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>
        <v>204</v>
      </c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4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</row>
    <row r="457" spans="1:248" x14ac:dyDescent="0.25">
      <c r="A457" s="36" t="s">
        <v>295</v>
      </c>
      <c r="B457" s="22" t="s">
        <v>260</v>
      </c>
      <c r="C457" s="13">
        <v>8</v>
      </c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4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4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</row>
    <row r="458" spans="1:248" x14ac:dyDescent="0.25">
      <c r="A458" s="35" t="s">
        <v>220</v>
      </c>
      <c r="B458" s="22" t="s">
        <v>296</v>
      </c>
      <c r="C458" s="13">
        <v>8</v>
      </c>
      <c r="D458" s="13">
        <v>2005</v>
      </c>
      <c r="E458" s="13" t="s">
        <v>13</v>
      </c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4"/>
      <c r="Y458" s="13">
        <v>100</v>
      </c>
      <c r="Z458" s="13"/>
      <c r="AA458" s="13">
        <v>10</v>
      </c>
      <c r="AB458" s="13">
        <v>80</v>
      </c>
      <c r="AC458" s="13"/>
      <c r="AD458" s="13">
        <v>6</v>
      </c>
      <c r="AE458" s="13"/>
      <c r="AF458" s="13"/>
      <c r="AG458" s="13"/>
      <c r="AH458" s="13">
        <v>240</v>
      </c>
      <c r="AI458" s="13"/>
      <c r="AJ458" s="13">
        <v>97</v>
      </c>
      <c r="AK458" s="13">
        <v>165</v>
      </c>
      <c r="AL458" s="13"/>
      <c r="AM458" s="13">
        <v>100</v>
      </c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>
        <v>73</v>
      </c>
      <c r="BA458" s="13"/>
      <c r="BB458" s="13">
        <v>33</v>
      </c>
      <c r="BC458" s="13"/>
      <c r="BD458" s="13"/>
      <c r="BE458" s="13"/>
      <c r="BF458" s="13"/>
      <c r="BG458" s="13"/>
      <c r="BH458" s="13"/>
      <c r="BI458" s="13"/>
      <c r="BJ458" s="13"/>
      <c r="BK458" s="13"/>
      <c r="BL458" s="13">
        <v>200</v>
      </c>
      <c r="BM458" s="13"/>
      <c r="BN458" s="13">
        <v>115</v>
      </c>
      <c r="BO458" s="13">
        <v>95</v>
      </c>
      <c r="BP458" s="13"/>
      <c r="BQ458" s="13"/>
      <c r="BR458" s="13"/>
      <c r="BS458" s="13"/>
      <c r="BT458" s="13"/>
      <c r="BU458" s="13"/>
      <c r="BV458" s="13"/>
      <c r="BW458" s="13"/>
      <c r="BX458" s="13">
        <v>112</v>
      </c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>
        <v>77</v>
      </c>
      <c r="CW458" s="13">
        <v>35</v>
      </c>
      <c r="CX458" s="13"/>
      <c r="CY458" s="13"/>
      <c r="CZ458" s="13"/>
      <c r="DA458" s="13"/>
      <c r="DB458" s="13">
        <v>30</v>
      </c>
      <c r="DC458" s="13"/>
      <c r="DD458" s="13"/>
      <c r="DE458" s="13"/>
      <c r="DF458" s="13"/>
      <c r="DG458" s="13"/>
      <c r="DH458" s="13"/>
      <c r="DI458" s="13"/>
      <c r="DJ458" s="13"/>
      <c r="DK458" s="13">
        <v>100</v>
      </c>
      <c r="DL458" s="13"/>
      <c r="DM458" s="13"/>
      <c r="DN458" s="13"/>
      <c r="DO458" s="13"/>
      <c r="DP458" s="13"/>
      <c r="DQ458" s="13"/>
      <c r="DR458" s="13"/>
      <c r="DS458" s="13"/>
      <c r="DT458" s="13">
        <v>54</v>
      </c>
      <c r="DU458" s="13">
        <v>21</v>
      </c>
      <c r="DV458" s="13"/>
      <c r="DW458" s="13">
        <v>69</v>
      </c>
      <c r="DX458" s="13"/>
      <c r="DY458" s="13"/>
      <c r="DZ458" s="13"/>
      <c r="EA458" s="13"/>
      <c r="EB458" s="13"/>
      <c r="EC458" s="13">
        <v>107</v>
      </c>
      <c r="ED458" s="13"/>
      <c r="EE458" s="13">
        <v>50</v>
      </c>
      <c r="EF458" s="13">
        <v>86</v>
      </c>
      <c r="EG458" s="13"/>
      <c r="EH458" s="13">
        <v>30</v>
      </c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>
        <v>72</v>
      </c>
      <c r="EY458" s="13"/>
      <c r="EZ458" s="13"/>
      <c r="FA458" s="13"/>
      <c r="FB458" s="13"/>
      <c r="FC458" s="13"/>
      <c r="FD458" s="13"/>
      <c r="FE458" s="13"/>
      <c r="FF458" s="13"/>
      <c r="FG458" s="13">
        <v>100</v>
      </c>
      <c r="FH458" s="13"/>
      <c r="FI458" s="13"/>
      <c r="FJ458" s="13">
        <v>173</v>
      </c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>
        <v>24</v>
      </c>
      <c r="GF458" s="13"/>
      <c r="GG458" s="13"/>
      <c r="GH458" s="13">
        <v>30</v>
      </c>
      <c r="GI458" s="13">
        <v>75</v>
      </c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4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</row>
    <row r="459" spans="1:248" x14ac:dyDescent="0.25">
      <c r="A459" s="35" t="s">
        <v>220</v>
      </c>
      <c r="B459" s="22" t="s">
        <v>296</v>
      </c>
      <c r="C459" s="13">
        <v>8</v>
      </c>
      <c r="D459" s="13">
        <v>2005</v>
      </c>
      <c r="E459" s="13" t="s">
        <v>14</v>
      </c>
      <c r="F459" s="13"/>
      <c r="G459" s="13"/>
      <c r="H459" s="13"/>
      <c r="I459" s="13">
        <v>100</v>
      </c>
      <c r="J459" s="13"/>
      <c r="K459" s="13"/>
      <c r="L459" s="13"/>
      <c r="M459" s="13"/>
      <c r="N459" s="13"/>
      <c r="O459" s="13"/>
      <c r="P459" s="13">
        <v>34</v>
      </c>
      <c r="Q459" s="13"/>
      <c r="R459" s="13"/>
      <c r="S459" s="13"/>
      <c r="T459" s="13"/>
      <c r="U459" s="13"/>
      <c r="V459" s="13"/>
      <c r="W459" s="13"/>
      <c r="X459" s="14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>
        <v>100</v>
      </c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>
        <v>30</v>
      </c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4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</row>
    <row r="460" spans="1:248" x14ac:dyDescent="0.25">
      <c r="A460" s="35" t="s">
        <v>221</v>
      </c>
      <c r="B460" s="22" t="s">
        <v>296</v>
      </c>
      <c r="C460" s="13">
        <v>8</v>
      </c>
      <c r="D460" s="13">
        <v>2005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4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3"/>
      <c r="GI460" s="13"/>
      <c r="GJ460" s="13"/>
      <c r="GK460" s="13">
        <v>56</v>
      </c>
      <c r="GL460" s="13">
        <v>4</v>
      </c>
      <c r="GM460" s="13"/>
      <c r="GN460" s="13"/>
      <c r="GO460" s="13"/>
      <c r="GP460" s="13"/>
      <c r="GQ460" s="13"/>
      <c r="GR460" s="13"/>
      <c r="GS460" s="13"/>
      <c r="GT460" s="13"/>
      <c r="GU460" s="13"/>
      <c r="GV460" s="13"/>
      <c r="GW460" s="13"/>
      <c r="GX460" s="13"/>
      <c r="GY460" s="13"/>
      <c r="GZ460" s="13"/>
      <c r="HA460" s="13"/>
      <c r="HB460" s="13"/>
      <c r="HC460" s="13"/>
      <c r="HD460" s="13"/>
      <c r="HE460" s="13"/>
      <c r="HF460" s="13"/>
      <c r="HG460" s="13"/>
      <c r="HH460" s="13"/>
      <c r="HI460" s="13"/>
      <c r="HJ460" s="13"/>
      <c r="HK460" s="13"/>
      <c r="HL460" s="13"/>
      <c r="HM460" s="13"/>
      <c r="HN460" s="14"/>
      <c r="HO460" s="13"/>
      <c r="HP460" s="13"/>
      <c r="HQ460" s="13"/>
      <c r="HR460" s="13"/>
      <c r="HS460" s="13"/>
      <c r="HT460" s="13"/>
      <c r="HU460" s="13"/>
      <c r="HV460" s="13"/>
      <c r="HW460" s="13"/>
      <c r="HX460" s="13"/>
      <c r="HY460" s="13"/>
      <c r="HZ460" s="13"/>
      <c r="IA460" s="13"/>
      <c r="IB460" s="13"/>
      <c r="IC460" s="13"/>
      <c r="ID460" s="13"/>
      <c r="IE460" s="13"/>
      <c r="IF460" s="13"/>
      <c r="IG460" s="13"/>
      <c r="IH460" s="13"/>
      <c r="II460" s="13"/>
      <c r="IJ460" s="13"/>
      <c r="IK460" s="13"/>
      <c r="IL460" s="13"/>
      <c r="IM460" s="13"/>
      <c r="IN460" s="13"/>
    </row>
    <row r="461" spans="1:248" x14ac:dyDescent="0.25">
      <c r="A461" s="35" t="s">
        <v>265</v>
      </c>
      <c r="B461" s="22" t="s">
        <v>297</v>
      </c>
      <c r="C461" s="13">
        <v>8</v>
      </c>
      <c r="D461" s="13">
        <v>2005</v>
      </c>
      <c r="E461" s="13"/>
      <c r="F461" s="13">
        <v>45</v>
      </c>
      <c r="G461" s="13"/>
      <c r="H461" s="13"/>
      <c r="I461" s="13"/>
      <c r="J461" s="13"/>
      <c r="K461" s="13"/>
      <c r="L461" s="13"/>
      <c r="M461" s="13"/>
      <c r="N461" s="13"/>
      <c r="O461" s="13"/>
      <c r="P461" s="13">
        <v>45</v>
      </c>
      <c r="Q461" s="13"/>
      <c r="R461" s="13"/>
      <c r="S461" s="13"/>
      <c r="T461" s="13"/>
      <c r="U461" s="13"/>
      <c r="V461" s="13">
        <v>40</v>
      </c>
      <c r="W461" s="13"/>
      <c r="X461" s="14"/>
      <c r="Y461" s="13">
        <v>21</v>
      </c>
      <c r="Z461" s="13"/>
      <c r="AA461" s="13"/>
      <c r="AB461" s="13">
        <v>50</v>
      </c>
      <c r="AC461" s="13"/>
      <c r="AD461" s="13">
        <v>26</v>
      </c>
      <c r="AE461" s="13"/>
      <c r="AF461" s="13"/>
      <c r="AG461" s="13"/>
      <c r="AH461" s="13">
        <v>40</v>
      </c>
      <c r="AI461" s="13">
        <v>17</v>
      </c>
      <c r="AJ461" s="13"/>
      <c r="AK461" s="13">
        <v>40</v>
      </c>
      <c r="AL461" s="13"/>
      <c r="AM461" s="13">
        <v>25</v>
      </c>
      <c r="AN461" s="13"/>
      <c r="AO461" s="13"/>
      <c r="AP461" s="13"/>
      <c r="AQ461" s="13"/>
      <c r="AR461" s="13"/>
      <c r="AS461" s="13"/>
      <c r="AT461" s="13">
        <v>20</v>
      </c>
      <c r="AU461" s="13"/>
      <c r="AV461" s="13"/>
      <c r="AW461" s="13"/>
      <c r="AX461" s="13"/>
      <c r="AY461" s="13"/>
      <c r="AZ461" s="13">
        <v>20</v>
      </c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>
        <v>50</v>
      </c>
      <c r="BM461" s="13"/>
      <c r="BN461" s="13">
        <v>30</v>
      </c>
      <c r="BO461" s="13">
        <v>25</v>
      </c>
      <c r="BP461" s="13"/>
      <c r="BQ461" s="13"/>
      <c r="BR461" s="13">
        <v>35</v>
      </c>
      <c r="BS461" s="13"/>
      <c r="BT461" s="13"/>
      <c r="BU461" s="13"/>
      <c r="BV461" s="13"/>
      <c r="BW461" s="13"/>
      <c r="BX461" s="13">
        <v>25</v>
      </c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>
        <v>20</v>
      </c>
      <c r="DC461" s="13"/>
      <c r="DD461" s="13"/>
      <c r="DE461" s="13"/>
      <c r="DF461" s="13"/>
      <c r="DG461" s="13"/>
      <c r="DH461" s="13"/>
      <c r="DI461" s="13"/>
      <c r="DJ461" s="13"/>
      <c r="DK461" s="13">
        <v>35</v>
      </c>
      <c r="DL461" s="13"/>
      <c r="DM461" s="13">
        <v>10</v>
      </c>
      <c r="DN461" s="13"/>
      <c r="DO461" s="13"/>
      <c r="DP461" s="13"/>
      <c r="DQ461" s="13"/>
      <c r="DR461" s="13"/>
      <c r="DS461" s="13"/>
      <c r="DT461" s="13">
        <v>30</v>
      </c>
      <c r="DU461" s="13"/>
      <c r="DV461" s="13">
        <v>14</v>
      </c>
      <c r="DW461" s="13">
        <v>30</v>
      </c>
      <c r="DX461" s="13"/>
      <c r="DY461" s="13"/>
      <c r="DZ461" s="13"/>
      <c r="EA461" s="13"/>
      <c r="EB461" s="13"/>
      <c r="EC461" s="13">
        <v>40</v>
      </c>
      <c r="ED461" s="13"/>
      <c r="EE461" s="13">
        <v>18</v>
      </c>
      <c r="EF461" s="13">
        <v>50</v>
      </c>
      <c r="EG461" s="13"/>
      <c r="EH461" s="13">
        <v>25</v>
      </c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>
        <v>30</v>
      </c>
      <c r="EY461" s="13"/>
      <c r="EZ461" s="13"/>
      <c r="FA461" s="13"/>
      <c r="FB461" s="13"/>
      <c r="FC461" s="13"/>
      <c r="FD461" s="13"/>
      <c r="FE461" s="13"/>
      <c r="FF461" s="13"/>
      <c r="FG461" s="13">
        <v>60</v>
      </c>
      <c r="FH461" s="13"/>
      <c r="FI461" s="13"/>
      <c r="FJ461" s="13">
        <v>89</v>
      </c>
      <c r="FK461" s="13"/>
      <c r="FL461" s="13">
        <v>45</v>
      </c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>
        <v>12</v>
      </c>
      <c r="GF461" s="13"/>
      <c r="GG461" s="13">
        <v>12</v>
      </c>
      <c r="GH461" s="13">
        <v>20</v>
      </c>
      <c r="GI461" s="13"/>
      <c r="GJ461" s="13"/>
      <c r="GK461" s="13"/>
      <c r="GL461" s="13"/>
      <c r="GM461" s="13"/>
      <c r="GN461" s="13"/>
      <c r="GO461" s="13"/>
      <c r="GP461" s="13"/>
      <c r="GQ461" s="13"/>
      <c r="GR461" s="13"/>
      <c r="GS461" s="13"/>
      <c r="GT461" s="13"/>
      <c r="GU461" s="13"/>
      <c r="GV461" s="13"/>
      <c r="GW461" s="13"/>
      <c r="GX461" s="13"/>
      <c r="GY461" s="13"/>
      <c r="GZ461" s="13"/>
      <c r="HA461" s="13"/>
      <c r="HB461" s="13"/>
      <c r="HC461" s="13"/>
      <c r="HD461" s="13"/>
      <c r="HE461" s="13"/>
      <c r="HF461" s="13"/>
      <c r="HG461" s="13"/>
      <c r="HH461" s="13"/>
      <c r="HI461" s="13"/>
      <c r="HJ461" s="13"/>
      <c r="HK461" s="13"/>
      <c r="HL461" s="13"/>
      <c r="HM461" s="13"/>
      <c r="HN461" s="14"/>
      <c r="HO461" s="13">
        <v>7</v>
      </c>
      <c r="HP461" s="13"/>
      <c r="HQ461" s="13">
        <v>7</v>
      </c>
      <c r="HR461" s="13"/>
      <c r="HS461" s="13"/>
      <c r="HT461" s="13"/>
      <c r="HU461" s="13"/>
      <c r="HV461" s="13"/>
      <c r="HW461" s="13"/>
      <c r="HX461" s="13"/>
      <c r="HY461" s="13"/>
      <c r="HZ461" s="13"/>
      <c r="IA461" s="13"/>
      <c r="IB461" s="13"/>
      <c r="IC461" s="13"/>
      <c r="ID461" s="13"/>
      <c r="IE461" s="13"/>
      <c r="IF461" s="13"/>
      <c r="IG461" s="13"/>
      <c r="IH461" s="13"/>
      <c r="II461" s="13"/>
      <c r="IJ461" s="13"/>
      <c r="IK461" s="13"/>
      <c r="IL461" s="13"/>
      <c r="IM461" s="13"/>
      <c r="IN461" s="13"/>
    </row>
    <row r="462" spans="1:248" x14ac:dyDescent="0.25">
      <c r="A462" s="35" t="s">
        <v>298</v>
      </c>
      <c r="B462" s="22" t="s">
        <v>447</v>
      </c>
      <c r="C462" s="13">
        <v>8</v>
      </c>
      <c r="D462" s="13">
        <v>2005</v>
      </c>
      <c r="E462" s="13"/>
      <c r="F462" s="13">
        <v>50</v>
      </c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>
        <v>50</v>
      </c>
      <c r="W462" s="13"/>
      <c r="X462" s="14"/>
      <c r="Y462" s="13">
        <v>21</v>
      </c>
      <c r="Z462" s="13"/>
      <c r="AA462" s="13"/>
      <c r="AB462" s="13">
        <v>40</v>
      </c>
      <c r="AC462" s="13"/>
      <c r="AD462" s="13">
        <v>16</v>
      </c>
      <c r="AE462" s="13"/>
      <c r="AF462" s="13"/>
      <c r="AG462" s="13"/>
      <c r="AH462" s="13">
        <v>70</v>
      </c>
      <c r="AI462" s="13"/>
      <c r="AJ462" s="13"/>
      <c r="AK462" s="13">
        <v>55</v>
      </c>
      <c r="AL462" s="13"/>
      <c r="AM462" s="13">
        <v>35</v>
      </c>
      <c r="AN462" s="13"/>
      <c r="AO462" s="13"/>
      <c r="AP462" s="13"/>
      <c r="AQ462" s="13"/>
      <c r="AR462" s="13"/>
      <c r="AS462" s="13"/>
      <c r="AT462" s="13">
        <v>20</v>
      </c>
      <c r="AU462" s="13"/>
      <c r="AV462" s="13"/>
      <c r="AW462" s="13"/>
      <c r="AX462" s="13"/>
      <c r="AY462" s="13"/>
      <c r="AZ462" s="13">
        <v>20</v>
      </c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>
        <v>45</v>
      </c>
      <c r="BM462" s="13"/>
      <c r="BN462" s="13">
        <v>15</v>
      </c>
      <c r="BO462" s="13">
        <v>25</v>
      </c>
      <c r="BP462" s="13"/>
      <c r="BQ462" s="13"/>
      <c r="BR462" s="13">
        <v>45</v>
      </c>
      <c r="BS462" s="13"/>
      <c r="BT462" s="13"/>
      <c r="BU462" s="13"/>
      <c r="BV462" s="13"/>
      <c r="BW462" s="13"/>
      <c r="BX462" s="13">
        <v>15</v>
      </c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>
        <v>20</v>
      </c>
      <c r="CW462" s="13">
        <v>21</v>
      </c>
      <c r="CX462" s="13"/>
      <c r="CY462" s="13"/>
      <c r="CZ462" s="13"/>
      <c r="DA462" s="13"/>
      <c r="DB462" s="13">
        <v>15</v>
      </c>
      <c r="DC462" s="13">
        <v>5</v>
      </c>
      <c r="DD462" s="13"/>
      <c r="DE462" s="13"/>
      <c r="DF462" s="13"/>
      <c r="DG462" s="13"/>
      <c r="DH462" s="13"/>
      <c r="DI462" s="13"/>
      <c r="DJ462" s="13"/>
      <c r="DK462" s="13">
        <v>51</v>
      </c>
      <c r="DL462" s="13"/>
      <c r="DM462" s="13">
        <v>30</v>
      </c>
      <c r="DN462" s="13"/>
      <c r="DO462" s="13"/>
      <c r="DP462" s="13"/>
      <c r="DQ462" s="13"/>
      <c r="DR462" s="13"/>
      <c r="DS462" s="13"/>
      <c r="DT462" s="13">
        <v>40</v>
      </c>
      <c r="DU462" s="13"/>
      <c r="DV462" s="13">
        <v>24</v>
      </c>
      <c r="DW462" s="13">
        <v>20</v>
      </c>
      <c r="DX462" s="13"/>
      <c r="DY462" s="13"/>
      <c r="DZ462" s="13"/>
      <c r="EA462" s="13"/>
      <c r="EB462" s="13"/>
      <c r="EC462" s="13">
        <v>45</v>
      </c>
      <c r="ED462" s="13"/>
      <c r="EE462" s="13">
        <v>23</v>
      </c>
      <c r="EF462" s="13">
        <v>35</v>
      </c>
      <c r="EG462" s="13"/>
      <c r="EH462" s="13">
        <v>10</v>
      </c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>
        <v>30</v>
      </c>
      <c r="EY462" s="13"/>
      <c r="EZ462" s="13"/>
      <c r="FA462" s="13"/>
      <c r="FB462" s="13"/>
      <c r="FC462" s="13"/>
      <c r="FD462" s="13"/>
      <c r="FE462" s="13"/>
      <c r="FF462" s="13"/>
      <c r="FG462" s="13">
        <v>60</v>
      </c>
      <c r="FH462" s="13"/>
      <c r="FI462" s="13"/>
      <c r="FJ462" s="13">
        <v>69</v>
      </c>
      <c r="FK462" s="13"/>
      <c r="FL462" s="13">
        <v>25</v>
      </c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>
        <v>10</v>
      </c>
      <c r="GF462" s="13"/>
      <c r="GG462" s="13">
        <v>10</v>
      </c>
      <c r="GH462" s="13">
        <v>20</v>
      </c>
      <c r="GI462" s="13"/>
      <c r="GJ462" s="13"/>
      <c r="GK462" s="13"/>
      <c r="GL462" s="13"/>
      <c r="GM462" s="13"/>
      <c r="GN462" s="13"/>
      <c r="GO462" s="13"/>
      <c r="GP462" s="13"/>
      <c r="GQ462" s="13"/>
      <c r="GR462" s="13"/>
      <c r="GS462" s="13"/>
      <c r="GT462" s="13"/>
      <c r="GU462" s="13"/>
      <c r="GV462" s="13"/>
      <c r="GW462" s="13"/>
      <c r="GX462" s="13"/>
      <c r="GY462" s="13"/>
      <c r="GZ462" s="13"/>
      <c r="HA462" s="13"/>
      <c r="HB462" s="13"/>
      <c r="HC462" s="13"/>
      <c r="HD462" s="13"/>
      <c r="HE462" s="13"/>
      <c r="HF462" s="13"/>
      <c r="HG462" s="13"/>
      <c r="HH462" s="13"/>
      <c r="HI462" s="13"/>
      <c r="HJ462" s="13"/>
      <c r="HK462" s="13"/>
      <c r="HL462" s="13"/>
      <c r="HM462" s="13"/>
      <c r="HN462" s="14"/>
      <c r="HO462" s="13"/>
      <c r="HP462" s="13"/>
      <c r="HQ462" s="13"/>
      <c r="HR462" s="13"/>
      <c r="HS462" s="13"/>
      <c r="HT462" s="13"/>
      <c r="HU462" s="13"/>
      <c r="HV462" s="13"/>
      <c r="HW462" s="13"/>
      <c r="HX462" s="13"/>
      <c r="HY462" s="13"/>
      <c r="HZ462" s="13"/>
      <c r="IA462" s="13"/>
      <c r="IB462" s="13"/>
      <c r="IC462" s="13"/>
      <c r="ID462" s="13"/>
      <c r="IE462" s="13"/>
      <c r="IF462" s="13"/>
      <c r="IG462" s="13"/>
      <c r="IH462" s="13"/>
      <c r="II462" s="13"/>
      <c r="IJ462" s="13"/>
      <c r="IK462" s="13"/>
      <c r="IL462" s="13"/>
      <c r="IM462" s="13"/>
      <c r="IN462" s="13"/>
    </row>
    <row r="463" spans="1:248" x14ac:dyDescent="0.25">
      <c r="A463" s="35" t="s">
        <v>299</v>
      </c>
      <c r="B463" s="22" t="s">
        <v>166</v>
      </c>
      <c r="C463" s="13">
        <v>8</v>
      </c>
      <c r="D463" s="13">
        <v>2006</v>
      </c>
      <c r="E463" s="13"/>
      <c r="F463" s="13">
        <v>25</v>
      </c>
      <c r="G463" s="13"/>
      <c r="H463" s="13">
        <v>25</v>
      </c>
      <c r="I463" s="13">
        <v>100</v>
      </c>
      <c r="J463" s="13"/>
      <c r="K463" s="13"/>
      <c r="L463" s="13"/>
      <c r="M463" s="13"/>
      <c r="N463" s="13"/>
      <c r="O463" s="13"/>
      <c r="P463" s="13">
        <v>100</v>
      </c>
      <c r="Q463" s="13"/>
      <c r="R463" s="13"/>
      <c r="S463" s="13"/>
      <c r="T463" s="13"/>
      <c r="U463" s="13"/>
      <c r="V463" s="13"/>
      <c r="W463" s="13"/>
      <c r="X463" s="14"/>
      <c r="Y463" s="13">
        <v>12</v>
      </c>
      <c r="Z463" s="13"/>
      <c r="AA463" s="13">
        <v>12</v>
      </c>
      <c r="AB463" s="13"/>
      <c r="AC463" s="13"/>
      <c r="AD463" s="13"/>
      <c r="AE463" s="13"/>
      <c r="AF463" s="13"/>
      <c r="AG463" s="13"/>
      <c r="AH463" s="13">
        <v>50</v>
      </c>
      <c r="AI463" s="13"/>
      <c r="AJ463" s="13">
        <v>50</v>
      </c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>
        <v>30</v>
      </c>
      <c r="BM463" s="13"/>
      <c r="BN463" s="13">
        <v>5</v>
      </c>
      <c r="BO463" s="13">
        <v>35</v>
      </c>
      <c r="BP463" s="13"/>
      <c r="BQ463" s="13"/>
      <c r="BR463" s="13">
        <v>30</v>
      </c>
      <c r="BS463" s="13"/>
      <c r="BT463" s="13"/>
      <c r="BU463" s="13"/>
      <c r="BV463" s="13"/>
      <c r="BW463" s="13"/>
      <c r="BX463" s="13">
        <v>36</v>
      </c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>
        <v>70</v>
      </c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>
        <v>28</v>
      </c>
      <c r="DI463" s="13"/>
      <c r="DJ463" s="13"/>
      <c r="DK463" s="13">
        <v>35</v>
      </c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>
        <v>22</v>
      </c>
      <c r="ED463" s="13"/>
      <c r="EE463" s="13">
        <v>22</v>
      </c>
      <c r="EF463" s="13">
        <v>20</v>
      </c>
      <c r="EG463" s="13"/>
      <c r="EH463" s="13">
        <v>20</v>
      </c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>
        <v>30</v>
      </c>
      <c r="FD463" s="13"/>
      <c r="FE463" s="13"/>
      <c r="FF463" s="13"/>
      <c r="FG463" s="13">
        <v>60</v>
      </c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3"/>
      <c r="GI463" s="13"/>
      <c r="GJ463" s="13"/>
      <c r="GK463" s="13">
        <v>56</v>
      </c>
      <c r="GL463" s="13"/>
      <c r="GM463" s="13">
        <v>56</v>
      </c>
      <c r="GN463" s="13"/>
      <c r="GO463" s="13"/>
      <c r="GP463" s="13"/>
      <c r="GQ463" s="13"/>
      <c r="GR463" s="13"/>
      <c r="GS463" s="13"/>
      <c r="GT463" s="13"/>
      <c r="GU463" s="13"/>
      <c r="GV463" s="13"/>
      <c r="GW463" s="13"/>
      <c r="GX463" s="13"/>
      <c r="GY463" s="13"/>
      <c r="GZ463" s="13"/>
      <c r="HA463" s="13"/>
      <c r="HB463" s="13"/>
      <c r="HC463" s="13"/>
      <c r="HD463" s="13"/>
      <c r="HE463" s="13"/>
      <c r="HF463" s="13"/>
      <c r="HG463" s="13"/>
      <c r="HH463" s="13"/>
      <c r="HI463" s="13"/>
      <c r="HJ463" s="13"/>
      <c r="HK463" s="13"/>
      <c r="HL463" s="13"/>
      <c r="HM463" s="13"/>
      <c r="HN463" s="14"/>
      <c r="HO463" s="13"/>
      <c r="HP463" s="13"/>
      <c r="HQ463" s="13"/>
      <c r="HR463" s="13"/>
      <c r="HS463" s="13"/>
      <c r="HT463" s="13"/>
      <c r="HU463" s="13"/>
      <c r="HV463" s="13"/>
      <c r="HW463" s="13"/>
      <c r="HX463" s="13"/>
      <c r="HY463" s="13"/>
      <c r="HZ463" s="13"/>
      <c r="IA463" s="13"/>
      <c r="IB463" s="13"/>
      <c r="IC463" s="13"/>
      <c r="ID463" s="13"/>
      <c r="IE463" s="13"/>
      <c r="IF463" s="13"/>
      <c r="IG463" s="13"/>
      <c r="IH463" s="13"/>
      <c r="II463" s="13"/>
      <c r="IJ463" s="13"/>
      <c r="IK463" s="13"/>
      <c r="IL463" s="13"/>
      <c r="IM463" s="13"/>
      <c r="IN463" s="13"/>
    </row>
    <row r="464" spans="1:248" x14ac:dyDescent="0.25">
      <c r="A464" s="35" t="s">
        <v>167</v>
      </c>
      <c r="B464" s="22" t="s">
        <v>166</v>
      </c>
      <c r="C464" s="13">
        <v>8</v>
      </c>
      <c r="D464" s="13">
        <v>2007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>
        <v>30</v>
      </c>
      <c r="Q464" s="13"/>
      <c r="R464" s="13"/>
      <c r="S464" s="13"/>
      <c r="T464" s="13"/>
      <c r="U464" s="13"/>
      <c r="V464" s="13"/>
      <c r="W464" s="13"/>
      <c r="X464" s="14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>
        <v>15</v>
      </c>
      <c r="BA464" s="13"/>
      <c r="BB464" s="13">
        <v>15</v>
      </c>
      <c r="BC464" s="13"/>
      <c r="BD464" s="13"/>
      <c r="BE464" s="13"/>
      <c r="BF464" s="13"/>
      <c r="BG464" s="13"/>
      <c r="BH464" s="13"/>
      <c r="BI464" s="13"/>
      <c r="BJ464" s="13"/>
      <c r="BK464" s="13"/>
      <c r="BL464" s="13">
        <v>40</v>
      </c>
      <c r="BM464" s="13"/>
      <c r="BN464" s="13">
        <v>40</v>
      </c>
      <c r="BO464" s="13"/>
      <c r="BP464" s="13"/>
      <c r="BQ464" s="13"/>
      <c r="BR464" s="13">
        <v>24</v>
      </c>
      <c r="BS464" s="13"/>
      <c r="BT464" s="13">
        <v>24</v>
      </c>
      <c r="BU464" s="13"/>
      <c r="BV464" s="13"/>
      <c r="BW464" s="13"/>
      <c r="BX464" s="13">
        <v>34</v>
      </c>
      <c r="BY464" s="13"/>
      <c r="BZ464" s="13">
        <v>34</v>
      </c>
      <c r="CA464" s="13"/>
      <c r="CB464" s="13"/>
      <c r="CC464" s="13"/>
      <c r="CD464" s="13"/>
      <c r="CE464" s="13"/>
      <c r="CF464" s="13"/>
      <c r="CG464" s="13"/>
      <c r="CH464" s="13"/>
      <c r="CI464" s="13"/>
      <c r="CJ464" s="13">
        <v>30</v>
      </c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>
        <v>33</v>
      </c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>
        <v>25</v>
      </c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>
        <v>20</v>
      </c>
      <c r="DX464" s="13"/>
      <c r="DY464" s="13"/>
      <c r="DZ464" s="13"/>
      <c r="EA464" s="13"/>
      <c r="EB464" s="13"/>
      <c r="EC464" s="13">
        <v>48</v>
      </c>
      <c r="ED464" s="13"/>
      <c r="EE464" s="13">
        <v>36</v>
      </c>
      <c r="EF464" s="13">
        <v>20</v>
      </c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>
        <v>30</v>
      </c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>
        <v>14</v>
      </c>
      <c r="GR464" s="13">
        <v>14</v>
      </c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>
        <v>96</v>
      </c>
      <c r="HD464" s="13"/>
      <c r="HE464" s="13">
        <v>21</v>
      </c>
      <c r="HF464" s="13"/>
      <c r="HG464" s="13"/>
      <c r="HH464" s="13"/>
      <c r="HI464" s="13"/>
      <c r="HJ464" s="13"/>
      <c r="HK464" s="13"/>
      <c r="HL464" s="13"/>
      <c r="HM464" s="13"/>
      <c r="HN464" s="14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</row>
    <row r="465" spans="1:248" x14ac:dyDescent="0.25">
      <c r="A465" s="35" t="s">
        <v>300</v>
      </c>
      <c r="B465" s="22" t="s">
        <v>101</v>
      </c>
      <c r="C465" s="13">
        <v>8</v>
      </c>
      <c r="D465" s="13">
        <v>2007</v>
      </c>
      <c r="E465" s="13"/>
      <c r="F465" s="13"/>
      <c r="G465" s="13"/>
      <c r="H465" s="13"/>
      <c r="I465" s="13">
        <v>100</v>
      </c>
      <c r="J465" s="13"/>
      <c r="K465" s="13"/>
      <c r="L465" s="13"/>
      <c r="M465" s="13"/>
      <c r="N465" s="13"/>
      <c r="O465" s="13"/>
      <c r="P465" s="13">
        <v>54</v>
      </c>
      <c r="Q465" s="13"/>
      <c r="R465" s="13"/>
      <c r="S465" s="13"/>
      <c r="T465" s="13"/>
      <c r="U465" s="13"/>
      <c r="V465" s="13"/>
      <c r="W465" s="13"/>
      <c r="X465" s="14"/>
      <c r="Y465" s="13"/>
      <c r="Z465" s="13"/>
      <c r="AA465" s="13"/>
      <c r="AB465" s="13"/>
      <c r="AC465" s="13"/>
      <c r="AD465" s="13"/>
      <c r="AE465" s="13"/>
      <c r="AF465" s="13"/>
      <c r="AG465" s="13"/>
      <c r="AH465" s="13">
        <v>15</v>
      </c>
      <c r="AI465" s="13"/>
      <c r="AJ465" s="13">
        <v>15</v>
      </c>
      <c r="AK465" s="13">
        <v>37</v>
      </c>
      <c r="AL465" s="13"/>
      <c r="AM465" s="13">
        <v>37</v>
      </c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>
        <v>30</v>
      </c>
      <c r="BM465" s="13"/>
      <c r="BN465" s="13">
        <v>5</v>
      </c>
      <c r="BO465" s="13"/>
      <c r="BP465" s="13"/>
      <c r="BQ465" s="13"/>
      <c r="BR465" s="13"/>
      <c r="BS465" s="13"/>
      <c r="BT465" s="13"/>
      <c r="BU465" s="13"/>
      <c r="BV465" s="13"/>
      <c r="BW465" s="13"/>
      <c r="BX465" s="13">
        <v>34</v>
      </c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>
        <v>104</v>
      </c>
      <c r="CK465" s="13"/>
      <c r="CL465" s="13">
        <v>20</v>
      </c>
      <c r="CM465" s="13"/>
      <c r="CN465" s="13"/>
      <c r="CO465" s="13"/>
      <c r="CP465" s="13"/>
      <c r="CQ465" s="13"/>
      <c r="CR465" s="13"/>
      <c r="CS465" s="13"/>
      <c r="CT465" s="13"/>
      <c r="CU465" s="13"/>
      <c r="CV465" s="13">
        <v>33</v>
      </c>
      <c r="CW465" s="13"/>
      <c r="CX465" s="13">
        <v>33</v>
      </c>
      <c r="CY465" s="13"/>
      <c r="CZ465" s="13"/>
      <c r="DA465" s="13"/>
      <c r="DB465" s="13"/>
      <c r="DC465" s="13"/>
      <c r="DD465" s="13"/>
      <c r="DE465" s="13"/>
      <c r="DF465" s="13"/>
      <c r="DG465" s="13"/>
      <c r="DH465" s="13">
        <v>30</v>
      </c>
      <c r="DI465" s="13"/>
      <c r="DJ465" s="13"/>
      <c r="DK465" s="13">
        <v>30</v>
      </c>
      <c r="DL465" s="13"/>
      <c r="DM465" s="13">
        <v>10</v>
      </c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>
        <v>28</v>
      </c>
      <c r="ED465" s="13"/>
      <c r="EE465" s="13">
        <v>28</v>
      </c>
      <c r="EF465" s="13">
        <v>30</v>
      </c>
      <c r="EG465" s="13"/>
      <c r="EH465" s="13">
        <v>30</v>
      </c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>
        <v>50</v>
      </c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>
        <v>30</v>
      </c>
      <c r="GR465" s="13"/>
      <c r="GS465" s="13">
        <v>5</v>
      </c>
      <c r="GT465" s="13"/>
      <c r="GU465" s="13"/>
      <c r="GV465" s="13"/>
      <c r="GW465" s="13"/>
      <c r="GX465" s="13"/>
      <c r="GY465" s="13"/>
      <c r="GZ465" s="13"/>
      <c r="HA465" s="13"/>
      <c r="HB465" s="13"/>
      <c r="HC465" s="13">
        <v>96</v>
      </c>
      <c r="HD465" s="13"/>
      <c r="HE465" s="13">
        <v>21</v>
      </c>
      <c r="HF465" s="13"/>
      <c r="HG465" s="13"/>
      <c r="HH465" s="13"/>
      <c r="HI465" s="13"/>
      <c r="HJ465" s="13"/>
      <c r="HK465" s="13"/>
      <c r="HL465" s="13"/>
      <c r="HM465" s="13"/>
      <c r="HN465" s="14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</row>
    <row r="466" spans="1:248" x14ac:dyDescent="0.25">
      <c r="A466" s="35" t="s">
        <v>71</v>
      </c>
      <c r="B466" s="22" t="s">
        <v>66</v>
      </c>
      <c r="C466" s="13">
        <v>8</v>
      </c>
      <c r="D466" s="13">
        <v>2008</v>
      </c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>
        <v>126</v>
      </c>
      <c r="W466" s="13"/>
      <c r="X466" s="14">
        <v>15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>
        <v>40</v>
      </c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>
        <v>48</v>
      </c>
      <c r="BA466" s="13"/>
      <c r="BB466" s="13">
        <v>8</v>
      </c>
      <c r="BC466" s="13"/>
      <c r="BD466" s="13"/>
      <c r="BE466" s="13"/>
      <c r="BF466" s="13"/>
      <c r="BG466" s="13"/>
      <c r="BH466" s="13"/>
      <c r="BI466" s="13"/>
      <c r="BJ466" s="13"/>
      <c r="BK466" s="13"/>
      <c r="BL466" s="13">
        <v>72</v>
      </c>
      <c r="BM466" s="13"/>
      <c r="BN466" s="13">
        <v>22</v>
      </c>
      <c r="BO466" s="13">
        <v>80</v>
      </c>
      <c r="BP466" s="13">
        <v>3</v>
      </c>
      <c r="BQ466" s="13"/>
      <c r="BR466" s="13">
        <v>70</v>
      </c>
      <c r="BS466" s="13"/>
      <c r="BT466" s="13"/>
      <c r="BU466" s="13"/>
      <c r="BV466" s="13"/>
      <c r="BW466" s="13"/>
      <c r="BX466" s="13">
        <v>102</v>
      </c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>
        <v>16</v>
      </c>
      <c r="CW466" s="13"/>
      <c r="CX466" s="13"/>
      <c r="CY466" s="13"/>
      <c r="CZ466" s="13"/>
      <c r="DA466" s="13"/>
      <c r="DB466" s="13">
        <v>10</v>
      </c>
      <c r="DC466" s="13">
        <v>10</v>
      </c>
      <c r="DD466" s="13"/>
      <c r="DE466" s="13"/>
      <c r="DF466" s="13"/>
      <c r="DG466" s="13"/>
      <c r="DH466" s="13">
        <v>65</v>
      </c>
      <c r="DI466" s="13"/>
      <c r="DJ466" s="13"/>
      <c r="DK466" s="13">
        <v>79</v>
      </c>
      <c r="DL466" s="13"/>
      <c r="DM466" s="13"/>
      <c r="DN466" s="13"/>
      <c r="DO466" s="13"/>
      <c r="DP466" s="13"/>
      <c r="DQ466" s="13"/>
      <c r="DR466" s="13"/>
      <c r="DS466" s="13"/>
      <c r="DT466" s="13">
        <v>45</v>
      </c>
      <c r="DU466" s="13">
        <v>10</v>
      </c>
      <c r="DV466" s="13"/>
      <c r="DW466" s="13">
        <v>66</v>
      </c>
      <c r="DX466" s="13"/>
      <c r="DY466" s="13">
        <v>20</v>
      </c>
      <c r="DZ466" s="13"/>
      <c r="EA466" s="13"/>
      <c r="EB466" s="13"/>
      <c r="EC466" s="13"/>
      <c r="ED466" s="13"/>
      <c r="EE466" s="13"/>
      <c r="EF466" s="13">
        <v>58</v>
      </c>
      <c r="EG466" s="13"/>
      <c r="EH466" s="13">
        <v>15</v>
      </c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>
        <v>70</v>
      </c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>
        <v>60</v>
      </c>
      <c r="GI466" s="13">
        <v>31</v>
      </c>
      <c r="GJ466" s="13"/>
      <c r="GK466" s="13"/>
      <c r="GL466" s="13"/>
      <c r="GM466" s="13"/>
      <c r="GN466" s="13"/>
      <c r="GO466" s="13"/>
      <c r="GP466" s="13"/>
      <c r="GQ466" s="13">
        <v>20</v>
      </c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4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</row>
    <row r="467" spans="1:248" x14ac:dyDescent="0.25">
      <c r="A467" s="35" t="s">
        <v>168</v>
      </c>
      <c r="B467" s="22" t="s">
        <v>66</v>
      </c>
      <c r="C467" s="13">
        <v>8</v>
      </c>
      <c r="D467" s="13">
        <v>2008</v>
      </c>
      <c r="E467" s="13"/>
      <c r="F467" s="13">
        <v>85</v>
      </c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4"/>
      <c r="Y467" s="13">
        <v>80</v>
      </c>
      <c r="Z467" s="13"/>
      <c r="AA467" s="13">
        <v>5</v>
      </c>
      <c r="AB467" s="13"/>
      <c r="AC467" s="13"/>
      <c r="AD467" s="13"/>
      <c r="AE467" s="13"/>
      <c r="AF467" s="13"/>
      <c r="AG467" s="13"/>
      <c r="AH467" s="13">
        <v>117</v>
      </c>
      <c r="AI467" s="13"/>
      <c r="AJ467" s="13"/>
      <c r="AK467" s="13">
        <v>30</v>
      </c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>
        <v>34</v>
      </c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>
        <v>20</v>
      </c>
      <c r="DL467" s="13"/>
      <c r="DM467" s="13"/>
      <c r="DN467" s="13"/>
      <c r="DO467" s="13"/>
      <c r="DP467" s="13"/>
      <c r="DQ467" s="13"/>
      <c r="DR467" s="13"/>
      <c r="DS467" s="13"/>
      <c r="DT467" s="13">
        <v>25</v>
      </c>
      <c r="DU467" s="13"/>
      <c r="DV467" s="13"/>
      <c r="DW467" s="13"/>
      <c r="DX467" s="13"/>
      <c r="DY467" s="13"/>
      <c r="DZ467" s="13"/>
      <c r="EA467" s="13"/>
      <c r="EB467" s="13"/>
      <c r="EC467" s="13">
        <v>52</v>
      </c>
      <c r="ED467" s="13"/>
      <c r="EE467" s="13">
        <v>14</v>
      </c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>
        <v>70</v>
      </c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>
        <v>110</v>
      </c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>
        <v>60</v>
      </c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4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</row>
    <row r="468" spans="1:248" x14ac:dyDescent="0.25">
      <c r="A468" s="35" t="s">
        <v>168</v>
      </c>
      <c r="B468" s="22" t="s">
        <v>217</v>
      </c>
      <c r="C468" s="13">
        <v>8</v>
      </c>
      <c r="D468" s="13">
        <v>2008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4"/>
      <c r="Y468" s="13"/>
      <c r="Z468" s="13"/>
      <c r="AA468" s="13"/>
      <c r="AB468" s="13">
        <v>23</v>
      </c>
      <c r="AC468" s="13">
        <v>2</v>
      </c>
      <c r="AD468" s="13"/>
      <c r="AE468" s="13"/>
      <c r="AF468" s="13"/>
      <c r="AG468" s="13"/>
      <c r="AH468" s="13"/>
      <c r="AI468" s="13"/>
      <c r="AJ468" s="13"/>
      <c r="AK468" s="13">
        <v>30</v>
      </c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>
        <v>30</v>
      </c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>
        <v>35</v>
      </c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4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</row>
    <row r="469" spans="1:248" x14ac:dyDescent="0.25">
      <c r="A469" s="35" t="s">
        <v>162</v>
      </c>
      <c r="B469" s="22" t="s">
        <v>16</v>
      </c>
      <c r="C469" s="13">
        <v>8</v>
      </c>
      <c r="D469" s="13">
        <v>2008</v>
      </c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4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>
        <v>40</v>
      </c>
      <c r="AL469" s="13"/>
      <c r="AM469" s="13">
        <v>40</v>
      </c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3"/>
      <c r="GI469" s="13"/>
      <c r="GJ469" s="13"/>
      <c r="GK469" s="13"/>
      <c r="GL469" s="13"/>
      <c r="GM469" s="13"/>
      <c r="GN469" s="13"/>
      <c r="GO469" s="13"/>
      <c r="GP469" s="13"/>
      <c r="GQ469" s="13">
        <v>40</v>
      </c>
      <c r="GR469" s="13"/>
      <c r="GS469" s="13"/>
      <c r="GT469" s="13"/>
      <c r="GU469" s="13"/>
      <c r="GV469" s="13"/>
      <c r="GW469" s="13"/>
      <c r="GX469" s="13"/>
      <c r="GY469" s="13"/>
      <c r="GZ469" s="13"/>
      <c r="HA469" s="13"/>
      <c r="HB469" s="13"/>
      <c r="HC469" s="13"/>
      <c r="HD469" s="13"/>
      <c r="HE469" s="13"/>
      <c r="HF469" s="13"/>
      <c r="HG469" s="13"/>
      <c r="HH469" s="13"/>
      <c r="HI469" s="13"/>
      <c r="HJ469" s="13"/>
      <c r="HK469" s="13"/>
      <c r="HL469" s="13"/>
      <c r="HM469" s="13"/>
      <c r="HN469" s="14"/>
      <c r="HO469" s="13"/>
      <c r="HP469" s="13"/>
      <c r="HQ469" s="13"/>
      <c r="HR469" s="13"/>
      <c r="HS469" s="13"/>
      <c r="HT469" s="13"/>
      <c r="HU469" s="13"/>
      <c r="HV469" s="13"/>
      <c r="HW469" s="13"/>
      <c r="HX469" s="13"/>
      <c r="HY469" s="13"/>
      <c r="HZ469" s="13"/>
      <c r="IA469" s="13"/>
      <c r="IB469" s="13"/>
      <c r="IC469" s="13"/>
      <c r="ID469" s="13"/>
      <c r="IE469" s="13"/>
      <c r="IF469" s="13"/>
      <c r="IG469" s="13"/>
      <c r="IH469" s="13"/>
      <c r="II469" s="13"/>
      <c r="IJ469" s="13"/>
      <c r="IK469" s="13"/>
      <c r="IL469" s="13"/>
      <c r="IM469" s="13"/>
      <c r="IN469" s="13"/>
    </row>
    <row r="470" spans="1:248" x14ac:dyDescent="0.25">
      <c r="A470" s="35" t="s">
        <v>301</v>
      </c>
      <c r="B470" s="22" t="s">
        <v>16</v>
      </c>
      <c r="C470" s="13">
        <v>8</v>
      </c>
      <c r="D470" s="13">
        <v>2007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4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>
        <v>45</v>
      </c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3"/>
      <c r="GI470" s="13"/>
      <c r="GJ470" s="13"/>
      <c r="GK470" s="13"/>
      <c r="GL470" s="13"/>
      <c r="GM470" s="13"/>
      <c r="GN470" s="13"/>
      <c r="GO470" s="13"/>
      <c r="GP470" s="13"/>
      <c r="GQ470" s="13"/>
      <c r="GR470" s="13"/>
      <c r="GS470" s="13"/>
      <c r="GT470" s="13"/>
      <c r="GU470" s="13"/>
      <c r="GV470" s="13"/>
      <c r="GW470" s="13"/>
      <c r="GX470" s="13"/>
      <c r="GY470" s="13"/>
      <c r="GZ470" s="13"/>
      <c r="HA470" s="13"/>
      <c r="HB470" s="13"/>
      <c r="HC470" s="13"/>
      <c r="HD470" s="13"/>
      <c r="HE470" s="13"/>
      <c r="HF470" s="13"/>
      <c r="HG470" s="13"/>
      <c r="HH470" s="13"/>
      <c r="HI470" s="13"/>
      <c r="HJ470" s="13"/>
      <c r="HK470" s="13"/>
      <c r="HL470" s="13"/>
      <c r="HM470" s="13"/>
      <c r="HN470" s="14"/>
      <c r="HO470" s="13"/>
      <c r="HP470" s="13"/>
      <c r="HQ470" s="13"/>
      <c r="HR470" s="13"/>
      <c r="HS470" s="13"/>
      <c r="HT470" s="13"/>
      <c r="HU470" s="13"/>
      <c r="HV470" s="13"/>
      <c r="HW470" s="13"/>
      <c r="HX470" s="13"/>
      <c r="HY470" s="13"/>
      <c r="HZ470" s="13"/>
      <c r="IA470" s="13"/>
      <c r="IB470" s="13"/>
      <c r="IC470" s="13"/>
      <c r="ID470" s="13"/>
      <c r="IE470" s="13"/>
      <c r="IF470" s="13"/>
      <c r="IG470" s="13"/>
      <c r="IH470" s="13"/>
      <c r="II470" s="13"/>
      <c r="IJ470" s="13"/>
      <c r="IK470" s="13"/>
      <c r="IL470" s="13"/>
      <c r="IM470" s="13"/>
      <c r="IN470" s="13"/>
    </row>
    <row r="471" spans="1:248" x14ac:dyDescent="0.25">
      <c r="A471" s="35" t="s">
        <v>162</v>
      </c>
      <c r="B471" s="22" t="s">
        <v>302</v>
      </c>
      <c r="C471" s="13">
        <v>8</v>
      </c>
      <c r="D471" s="13">
        <v>2007</v>
      </c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4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>
        <v>35</v>
      </c>
      <c r="AL471" s="13"/>
      <c r="AM471" s="13">
        <v>35</v>
      </c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>
        <v>25</v>
      </c>
      <c r="DL471" s="13"/>
      <c r="DM471" s="13">
        <v>25</v>
      </c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>
        <v>40</v>
      </c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3"/>
      <c r="GI471" s="13"/>
      <c r="GJ471" s="13"/>
      <c r="GK471" s="13"/>
      <c r="GL471" s="13"/>
      <c r="GM471" s="13"/>
      <c r="GN471" s="13"/>
      <c r="GO471" s="13"/>
      <c r="GP471" s="13"/>
      <c r="GQ471" s="13">
        <v>30</v>
      </c>
      <c r="GR471" s="13"/>
      <c r="GS471" s="13"/>
      <c r="GT471" s="13"/>
      <c r="GU471" s="13"/>
      <c r="GV471" s="13"/>
      <c r="GW471" s="13"/>
      <c r="GX471" s="13"/>
      <c r="GY471" s="13"/>
      <c r="GZ471" s="13"/>
      <c r="HA471" s="13"/>
      <c r="HB471" s="13"/>
      <c r="HC471" s="13"/>
      <c r="HD471" s="13"/>
      <c r="HE471" s="13"/>
      <c r="HF471" s="13"/>
      <c r="HG471" s="13"/>
      <c r="HH471" s="13"/>
      <c r="HI471" s="13"/>
      <c r="HJ471" s="13"/>
      <c r="HK471" s="13"/>
      <c r="HL471" s="13"/>
      <c r="HM471" s="13"/>
      <c r="HN471" s="14"/>
      <c r="HO471" s="13"/>
      <c r="HP471" s="13"/>
      <c r="HQ471" s="13"/>
      <c r="HR471" s="13"/>
      <c r="HS471" s="13"/>
      <c r="HT471" s="13"/>
      <c r="HU471" s="13"/>
      <c r="HV471" s="13"/>
      <c r="HW471" s="13"/>
      <c r="HX471" s="13"/>
      <c r="HY471" s="13"/>
      <c r="HZ471" s="13"/>
      <c r="IA471" s="13"/>
      <c r="IB471" s="13"/>
      <c r="IC471" s="13"/>
      <c r="ID471" s="13"/>
      <c r="IE471" s="13"/>
      <c r="IF471" s="13"/>
      <c r="IG471" s="13"/>
      <c r="IH471" s="13"/>
      <c r="II471" s="13"/>
      <c r="IJ471" s="13"/>
      <c r="IK471" s="13"/>
      <c r="IL471" s="13"/>
      <c r="IM471" s="13"/>
      <c r="IN471" s="13"/>
    </row>
    <row r="472" spans="1:248" x14ac:dyDescent="0.25">
      <c r="A472" s="35" t="s">
        <v>74</v>
      </c>
      <c r="B472" s="22" t="s">
        <v>66</v>
      </c>
      <c r="C472" s="13">
        <v>8</v>
      </c>
      <c r="D472" s="13">
        <v>2008</v>
      </c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4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>
        <v>84</v>
      </c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>
        <v>15</v>
      </c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>
        <v>25</v>
      </c>
      <c r="DB472" s="13"/>
      <c r="DC472" s="13"/>
      <c r="DD472" s="13"/>
      <c r="DE472" s="13"/>
      <c r="DF472" s="13"/>
      <c r="DG472" s="13"/>
      <c r="DH472" s="13">
        <v>58</v>
      </c>
      <c r="DI472" s="13">
        <v>10</v>
      </c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>
        <v>30</v>
      </c>
      <c r="DU472" s="13"/>
      <c r="DV472" s="13">
        <v>30</v>
      </c>
      <c r="DW472" s="13"/>
      <c r="DX472" s="13"/>
      <c r="DY472" s="13"/>
      <c r="DZ472" s="13"/>
      <c r="EA472" s="13"/>
      <c r="EB472" s="13"/>
      <c r="EC472" s="13"/>
      <c r="ED472" s="13"/>
      <c r="EE472" s="13"/>
      <c r="EF472" s="13">
        <v>30</v>
      </c>
      <c r="EG472" s="13"/>
      <c r="EH472" s="13">
        <v>30</v>
      </c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>
        <v>23</v>
      </c>
      <c r="EY472" s="13"/>
      <c r="EZ472" s="13"/>
      <c r="FA472" s="13"/>
      <c r="FB472" s="13"/>
      <c r="FC472" s="13"/>
      <c r="FD472" s="13"/>
      <c r="FE472" s="13"/>
      <c r="FF472" s="13"/>
      <c r="FG472" s="13">
        <v>48</v>
      </c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>
        <v>24</v>
      </c>
      <c r="GF472" s="13"/>
      <c r="GG472" s="13"/>
      <c r="GH472" s="13"/>
      <c r="GI472" s="13"/>
      <c r="GJ472" s="13"/>
      <c r="GK472" s="13">
        <v>60</v>
      </c>
      <c r="GL472" s="13"/>
      <c r="GM472" s="13"/>
      <c r="GN472" s="13"/>
      <c r="GO472" s="13"/>
      <c r="GP472" s="13"/>
      <c r="GQ472" s="13">
        <v>20</v>
      </c>
      <c r="GR472" s="13"/>
      <c r="GS472" s="13"/>
      <c r="GT472" s="13"/>
      <c r="GU472" s="13"/>
      <c r="GV472" s="13"/>
      <c r="GW472" s="13"/>
      <c r="GX472" s="13"/>
      <c r="GY472" s="13"/>
      <c r="GZ472" s="13"/>
      <c r="HA472" s="13"/>
      <c r="HB472" s="13"/>
      <c r="HC472" s="13"/>
      <c r="HD472" s="13"/>
      <c r="HE472" s="13"/>
      <c r="HF472" s="13"/>
      <c r="HG472" s="13"/>
      <c r="HH472" s="13"/>
      <c r="HI472" s="13"/>
      <c r="HJ472" s="13"/>
      <c r="HK472" s="13"/>
      <c r="HL472" s="13"/>
      <c r="HM472" s="13"/>
      <c r="HN472" s="14"/>
      <c r="HO472" s="13"/>
      <c r="HP472" s="13"/>
      <c r="HQ472" s="13"/>
      <c r="HR472" s="13"/>
      <c r="HS472" s="13"/>
      <c r="HT472" s="13"/>
      <c r="HU472" s="13"/>
      <c r="HV472" s="13"/>
      <c r="HW472" s="13"/>
      <c r="HX472" s="13"/>
      <c r="HY472" s="13"/>
      <c r="HZ472" s="13"/>
      <c r="IA472" s="13"/>
      <c r="IB472" s="13"/>
      <c r="IC472" s="13"/>
      <c r="ID472" s="13"/>
      <c r="IE472" s="13"/>
      <c r="IF472" s="13"/>
      <c r="IG472" s="13"/>
      <c r="IH472" s="13"/>
      <c r="II472" s="13"/>
      <c r="IJ472" s="13"/>
      <c r="IK472" s="13"/>
      <c r="IL472" s="13"/>
      <c r="IM472" s="13"/>
      <c r="IN472" s="13"/>
    </row>
    <row r="473" spans="1:248" x14ac:dyDescent="0.25">
      <c r="A473" s="35" t="s">
        <v>303</v>
      </c>
      <c r="B473" s="22" t="s">
        <v>270</v>
      </c>
      <c r="C473" s="13">
        <v>8</v>
      </c>
      <c r="D473" s="13">
        <v>2006</v>
      </c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4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4"/>
      <c r="HO473" s="13"/>
      <c r="HP473" s="13"/>
      <c r="HQ473" s="13">
        <v>5</v>
      </c>
      <c r="HR473" s="13"/>
      <c r="HS473" s="13">
        <v>5</v>
      </c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</row>
    <row r="474" spans="1:248" x14ac:dyDescent="0.25">
      <c r="A474" s="35" t="s">
        <v>158</v>
      </c>
      <c r="B474" s="22" t="s">
        <v>304</v>
      </c>
      <c r="C474" s="13">
        <v>8</v>
      </c>
      <c r="D474" s="13">
        <v>2005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4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>
        <v>20</v>
      </c>
      <c r="AU474" s="13"/>
      <c r="AV474" s="13">
        <v>20</v>
      </c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>
        <v>25</v>
      </c>
      <c r="DL474" s="13"/>
      <c r="DM474" s="13">
        <v>20</v>
      </c>
      <c r="DN474" s="13"/>
      <c r="DO474" s="13"/>
      <c r="DP474" s="13"/>
      <c r="DQ474" s="13"/>
      <c r="DR474" s="13"/>
      <c r="DS474" s="13"/>
      <c r="DT474" s="13">
        <v>25</v>
      </c>
      <c r="DU474" s="13"/>
      <c r="DV474" s="13">
        <v>25</v>
      </c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>
        <v>35</v>
      </c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4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</row>
    <row r="475" spans="1:248" x14ac:dyDescent="0.25">
      <c r="A475" s="35" t="s">
        <v>171</v>
      </c>
      <c r="B475" s="22" t="s">
        <v>147</v>
      </c>
      <c r="C475" s="13">
        <v>8</v>
      </c>
      <c r="D475" s="13">
        <v>2007</v>
      </c>
      <c r="E475" s="13"/>
      <c r="F475" s="13"/>
      <c r="G475" s="13"/>
      <c r="H475" s="13"/>
      <c r="I475" s="13">
        <v>90</v>
      </c>
      <c r="J475" s="13"/>
      <c r="K475" s="13"/>
      <c r="L475" s="13"/>
      <c r="M475" s="13"/>
      <c r="N475" s="13"/>
      <c r="O475" s="13"/>
      <c r="P475" s="13">
        <v>61</v>
      </c>
      <c r="Q475" s="13"/>
      <c r="R475" s="13"/>
      <c r="S475" s="13"/>
      <c r="T475" s="13"/>
      <c r="U475" s="13"/>
      <c r="V475" s="13"/>
      <c r="W475" s="13"/>
      <c r="X475" s="14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>
        <v>36</v>
      </c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>
        <v>30</v>
      </c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>
        <v>75</v>
      </c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>
        <v>70</v>
      </c>
      <c r="ED475" s="13"/>
      <c r="EE475" s="13">
        <v>12</v>
      </c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>
        <v>140</v>
      </c>
      <c r="FH475" s="13"/>
      <c r="FI475" s="13">
        <v>140</v>
      </c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>
        <v>30</v>
      </c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4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</row>
    <row r="476" spans="1:248" x14ac:dyDescent="0.25">
      <c r="A476" s="35" t="s">
        <v>158</v>
      </c>
      <c r="B476" s="22" t="s">
        <v>305</v>
      </c>
      <c r="C476" s="13">
        <v>9</v>
      </c>
      <c r="D476" s="13">
        <v>2005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4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>
        <v>30</v>
      </c>
      <c r="AU476" s="13"/>
      <c r="AV476" s="13">
        <v>30</v>
      </c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>
        <v>20</v>
      </c>
      <c r="DL476" s="13"/>
      <c r="DM476" s="13">
        <v>20</v>
      </c>
      <c r="DN476" s="13"/>
      <c r="DO476" s="13"/>
      <c r="DP476" s="13"/>
      <c r="DQ476" s="13"/>
      <c r="DR476" s="13"/>
      <c r="DS476" s="13"/>
      <c r="DT476" s="13">
        <v>25</v>
      </c>
      <c r="DU476" s="13"/>
      <c r="DV476" s="13">
        <v>25</v>
      </c>
      <c r="DW476" s="13"/>
      <c r="DX476" s="13"/>
      <c r="DY476" s="13"/>
      <c r="DZ476" s="13"/>
      <c r="EA476" s="13"/>
      <c r="EB476" s="13"/>
      <c r="EC476" s="13">
        <v>30</v>
      </c>
      <c r="ED476" s="13"/>
      <c r="EE476" s="13">
        <v>12</v>
      </c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>
        <v>50</v>
      </c>
      <c r="EY476" s="13"/>
      <c r="EZ476" s="13">
        <v>37</v>
      </c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4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</row>
    <row r="477" spans="1:248" x14ac:dyDescent="0.25">
      <c r="A477" s="35" t="s">
        <v>146</v>
      </c>
      <c r="B477" s="22" t="s">
        <v>147</v>
      </c>
      <c r="C477" s="13">
        <v>9</v>
      </c>
      <c r="D477" s="13">
        <v>2003</v>
      </c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4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>
        <v>86</v>
      </c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>
        <v>140</v>
      </c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4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</row>
    <row r="478" spans="1:248" x14ac:dyDescent="0.25">
      <c r="A478" s="35" t="s">
        <v>274</v>
      </c>
      <c r="B478" s="22" t="s">
        <v>16</v>
      </c>
      <c r="C478" s="13">
        <v>9</v>
      </c>
      <c r="D478" s="13">
        <v>2005</v>
      </c>
      <c r="E478" s="13"/>
      <c r="F478" s="13">
        <v>130</v>
      </c>
      <c r="G478" s="13"/>
      <c r="H478" s="13">
        <v>40</v>
      </c>
      <c r="I478" s="13">
        <v>100</v>
      </c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>
        <v>145</v>
      </c>
      <c r="W478" s="13"/>
      <c r="X478" s="14">
        <v>35</v>
      </c>
      <c r="Y478" s="13">
        <v>140</v>
      </c>
      <c r="Z478" s="13"/>
      <c r="AA478" s="13">
        <v>20</v>
      </c>
      <c r="AB478" s="13">
        <v>80</v>
      </c>
      <c r="AC478" s="13"/>
      <c r="AD478" s="13">
        <v>13</v>
      </c>
      <c r="AE478" s="13"/>
      <c r="AF478" s="13"/>
      <c r="AG478" s="13"/>
      <c r="AH478" s="13">
        <v>120</v>
      </c>
      <c r="AI478" s="13"/>
      <c r="AJ478" s="13"/>
      <c r="AK478" s="13">
        <v>110</v>
      </c>
      <c r="AL478" s="13"/>
      <c r="AM478" s="13">
        <v>50</v>
      </c>
      <c r="AN478" s="13"/>
      <c r="AO478" s="13"/>
      <c r="AP478" s="13"/>
      <c r="AQ478" s="13"/>
      <c r="AR478" s="13"/>
      <c r="AS478" s="13"/>
      <c r="AT478" s="13">
        <v>80</v>
      </c>
      <c r="AU478" s="13"/>
      <c r="AV478" s="13"/>
      <c r="AW478" s="13"/>
      <c r="AX478" s="13"/>
      <c r="AY478" s="13"/>
      <c r="AZ478" s="13">
        <v>95</v>
      </c>
      <c r="BA478" s="13"/>
      <c r="BB478" s="13">
        <v>65</v>
      </c>
      <c r="BC478" s="13"/>
      <c r="BD478" s="13"/>
      <c r="BE478" s="13"/>
      <c r="BF478" s="13"/>
      <c r="BG478" s="13"/>
      <c r="BH478" s="13"/>
      <c r="BI478" s="13"/>
      <c r="BJ478" s="13"/>
      <c r="BK478" s="13"/>
      <c r="BL478" s="13">
        <v>120</v>
      </c>
      <c r="BM478" s="13"/>
      <c r="BN478" s="13">
        <v>34</v>
      </c>
      <c r="BO478" s="13">
        <v>78</v>
      </c>
      <c r="BP478" s="13"/>
      <c r="BQ478" s="13"/>
      <c r="BR478" s="13">
        <v>100</v>
      </c>
      <c r="BS478" s="13"/>
      <c r="BT478" s="13"/>
      <c r="BU478" s="13"/>
      <c r="BV478" s="13"/>
      <c r="BW478" s="13"/>
      <c r="BX478" s="13">
        <v>100</v>
      </c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>
        <v>72</v>
      </c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>
        <v>115</v>
      </c>
      <c r="CW478" s="13"/>
      <c r="CX478" s="13"/>
      <c r="CY478" s="13"/>
      <c r="CZ478" s="13"/>
      <c r="DA478" s="13"/>
      <c r="DB478" s="13">
        <v>25</v>
      </c>
      <c r="DC478" s="13">
        <v>5</v>
      </c>
      <c r="DD478" s="13"/>
      <c r="DE478" s="13"/>
      <c r="DF478" s="13"/>
      <c r="DG478" s="13"/>
      <c r="DH478" s="13"/>
      <c r="DI478" s="13"/>
      <c r="DJ478" s="13"/>
      <c r="DK478" s="13">
        <v>100</v>
      </c>
      <c r="DL478" s="13"/>
      <c r="DM478" s="13"/>
      <c r="DN478" s="13"/>
      <c r="DO478" s="13"/>
      <c r="DP478" s="13"/>
      <c r="DQ478" s="13"/>
      <c r="DR478" s="13"/>
      <c r="DS478" s="13"/>
      <c r="DT478" s="13">
        <v>180</v>
      </c>
      <c r="DU478" s="13"/>
      <c r="DV478" s="13">
        <v>80</v>
      </c>
      <c r="DW478" s="13">
        <v>100</v>
      </c>
      <c r="DX478" s="13"/>
      <c r="DY478" s="13">
        <v>40</v>
      </c>
      <c r="DZ478" s="13"/>
      <c r="EA478" s="13"/>
      <c r="EB478" s="13"/>
      <c r="EC478" s="13">
        <v>135</v>
      </c>
      <c r="ED478" s="13"/>
      <c r="EE478" s="13">
        <v>78</v>
      </c>
      <c r="EF478" s="13">
        <v>90</v>
      </c>
      <c r="EG478" s="13"/>
      <c r="EH478" s="13">
        <v>15</v>
      </c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>
        <v>100</v>
      </c>
      <c r="EY478" s="13"/>
      <c r="EZ478" s="13">
        <v>30</v>
      </c>
      <c r="FA478" s="13"/>
      <c r="FB478" s="13"/>
      <c r="FC478" s="13"/>
      <c r="FD478" s="13"/>
      <c r="FE478" s="13"/>
      <c r="FF478" s="13"/>
      <c r="FG478" s="13">
        <v>150</v>
      </c>
      <c r="FH478" s="13"/>
      <c r="FI478" s="13"/>
      <c r="FJ478" s="13">
        <v>308</v>
      </c>
      <c r="FK478" s="13"/>
      <c r="FL478" s="13">
        <v>150</v>
      </c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>
        <v>25</v>
      </c>
      <c r="GF478" s="13"/>
      <c r="GG478" s="13"/>
      <c r="GH478" s="13">
        <v>110</v>
      </c>
      <c r="GI478" s="13"/>
      <c r="GJ478" s="13"/>
      <c r="GK478" s="13">
        <v>56</v>
      </c>
      <c r="GL478" s="13"/>
      <c r="GM478" s="13"/>
      <c r="GN478" s="13"/>
      <c r="GO478" s="13"/>
      <c r="GP478" s="13"/>
      <c r="GQ478" s="13"/>
      <c r="GR478" s="13"/>
      <c r="GS478" s="13"/>
      <c r="GT478" s="13"/>
      <c r="GU478" s="13"/>
      <c r="GV478" s="13"/>
      <c r="GW478" s="13"/>
      <c r="GX478" s="13"/>
      <c r="GY478" s="13"/>
      <c r="GZ478" s="13"/>
      <c r="HA478" s="13"/>
      <c r="HB478" s="13"/>
      <c r="HC478" s="13">
        <v>80</v>
      </c>
      <c r="HD478" s="13"/>
      <c r="HE478" s="13">
        <v>5</v>
      </c>
      <c r="HF478" s="13"/>
      <c r="HG478" s="13"/>
      <c r="HH478" s="13"/>
      <c r="HI478" s="13"/>
      <c r="HJ478" s="13"/>
      <c r="HK478" s="13"/>
      <c r="HL478" s="13"/>
      <c r="HM478" s="13"/>
      <c r="HN478" s="14"/>
      <c r="HO478" s="13">
        <v>11</v>
      </c>
      <c r="HP478" s="13"/>
      <c r="HQ478" s="13">
        <v>11</v>
      </c>
      <c r="HR478" s="13"/>
      <c r="HS478" s="13"/>
      <c r="HT478" s="13"/>
      <c r="HU478" s="13"/>
      <c r="HV478" s="13"/>
      <c r="HW478" s="13"/>
      <c r="HX478" s="13"/>
      <c r="HY478" s="13"/>
      <c r="HZ478" s="13"/>
      <c r="IA478" s="13"/>
      <c r="IB478" s="13"/>
      <c r="IC478" s="13"/>
      <c r="ID478" s="13"/>
      <c r="IE478" s="13"/>
      <c r="IF478" s="13"/>
      <c r="IG478" s="13"/>
      <c r="IH478" s="13"/>
      <c r="II478" s="13"/>
      <c r="IJ478" s="13"/>
      <c r="IK478" s="13"/>
      <c r="IL478" s="13"/>
      <c r="IM478" s="13"/>
      <c r="IN478" s="13"/>
    </row>
    <row r="479" spans="1:248" x14ac:dyDescent="0.25">
      <c r="A479" s="35" t="s">
        <v>232</v>
      </c>
      <c r="B479" s="22" t="s">
        <v>233</v>
      </c>
      <c r="C479" s="13">
        <v>9</v>
      </c>
      <c r="D479" s="13">
        <v>2008</v>
      </c>
      <c r="E479" s="13" t="s">
        <v>13</v>
      </c>
      <c r="F479" s="13"/>
      <c r="G479" s="13"/>
      <c r="H479" s="13"/>
      <c r="I479" s="13">
        <v>75</v>
      </c>
      <c r="J479" s="13"/>
      <c r="K479" s="13"/>
      <c r="L479" s="13"/>
      <c r="M479" s="13"/>
      <c r="N479" s="13"/>
      <c r="O479" s="13"/>
      <c r="P479" s="13">
        <v>50</v>
      </c>
      <c r="Q479" s="13">
        <v>40</v>
      </c>
      <c r="R479" s="13"/>
      <c r="S479" s="13"/>
      <c r="T479" s="13"/>
      <c r="U479" s="13"/>
      <c r="V479" s="13">
        <v>80</v>
      </c>
      <c r="W479" s="13">
        <v>25</v>
      </c>
      <c r="X479" s="14"/>
      <c r="Y479" s="13">
        <v>80</v>
      </c>
      <c r="Z479" s="13"/>
      <c r="AA479" s="13"/>
      <c r="AB479" s="13">
        <v>75</v>
      </c>
      <c r="AC479" s="13"/>
      <c r="AD479" s="13">
        <v>1</v>
      </c>
      <c r="AE479" s="13"/>
      <c r="AF479" s="13"/>
      <c r="AG479" s="13"/>
      <c r="AH479" s="13"/>
      <c r="AI479" s="13"/>
      <c r="AJ479" s="13"/>
      <c r="AK479" s="13">
        <v>70</v>
      </c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>
        <v>50</v>
      </c>
      <c r="BA479" s="13"/>
      <c r="BB479" s="13">
        <v>20</v>
      </c>
      <c r="BC479" s="13"/>
      <c r="BD479" s="13"/>
      <c r="BE479" s="13"/>
      <c r="BF479" s="13"/>
      <c r="BG479" s="13"/>
      <c r="BH479" s="13"/>
      <c r="BI479" s="13"/>
      <c r="BJ479" s="13"/>
      <c r="BK479" s="13"/>
      <c r="BL479" s="13">
        <v>80</v>
      </c>
      <c r="BM479" s="13">
        <v>6</v>
      </c>
      <c r="BN479" s="13"/>
      <c r="BO479" s="13">
        <v>90</v>
      </c>
      <c r="BP479" s="13"/>
      <c r="BQ479" s="13"/>
      <c r="BR479" s="13">
        <v>16</v>
      </c>
      <c r="BS479" s="13">
        <v>69</v>
      </c>
      <c r="BT479" s="13"/>
      <c r="BU479" s="13"/>
      <c r="BV479" s="13"/>
      <c r="BW479" s="13"/>
      <c r="BX479" s="13">
        <v>102</v>
      </c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>
        <v>75</v>
      </c>
      <c r="CW479" s="13">
        <v>25</v>
      </c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>
        <v>65</v>
      </c>
      <c r="DI479" s="13"/>
      <c r="DJ479" s="13"/>
      <c r="DK479" s="13">
        <v>95</v>
      </c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>
        <v>70</v>
      </c>
      <c r="DX479" s="13"/>
      <c r="DY479" s="13"/>
      <c r="DZ479" s="13"/>
      <c r="EA479" s="13"/>
      <c r="EB479" s="13"/>
      <c r="EC479" s="13"/>
      <c r="ED479" s="13"/>
      <c r="EE479" s="13"/>
      <c r="EF479" s="13">
        <v>45</v>
      </c>
      <c r="EG479" s="13">
        <v>20</v>
      </c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>
        <v>70</v>
      </c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>
        <v>95</v>
      </c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>
        <v>20</v>
      </c>
      <c r="GF479" s="13">
        <v>4</v>
      </c>
      <c r="GG479" s="13"/>
      <c r="GH479" s="13"/>
      <c r="GI479" s="13"/>
      <c r="GJ479" s="13"/>
      <c r="GK479" s="13"/>
      <c r="GL479" s="13"/>
      <c r="GM479" s="13"/>
      <c r="GN479" s="13"/>
      <c r="GO479" s="13"/>
      <c r="GP479" s="13"/>
      <c r="GQ479" s="13"/>
      <c r="GR479" s="13"/>
      <c r="GS479" s="13"/>
      <c r="GT479" s="13"/>
      <c r="GU479" s="13"/>
      <c r="GV479" s="13"/>
      <c r="GW479" s="13"/>
      <c r="GX479" s="13"/>
      <c r="GY479" s="13"/>
      <c r="GZ479" s="13"/>
      <c r="HA479" s="13"/>
      <c r="HB479" s="13"/>
      <c r="HC479" s="13"/>
      <c r="HD479" s="13"/>
      <c r="HE479" s="13"/>
      <c r="HF479" s="13"/>
      <c r="HG479" s="13"/>
      <c r="HH479" s="13"/>
      <c r="HI479" s="13"/>
      <c r="HJ479" s="13"/>
      <c r="HK479" s="13"/>
      <c r="HL479" s="13"/>
      <c r="HM479" s="13"/>
      <c r="HN479" s="14"/>
      <c r="HO479" s="13"/>
      <c r="HP479" s="13"/>
      <c r="HQ479" s="13"/>
      <c r="HR479" s="13"/>
      <c r="HS479" s="13"/>
      <c r="HT479" s="13"/>
      <c r="HU479" s="13"/>
      <c r="HV479" s="13"/>
      <c r="HW479" s="13"/>
      <c r="HX479" s="13"/>
      <c r="HY479" s="13"/>
      <c r="HZ479" s="13"/>
      <c r="IA479" s="13"/>
      <c r="IB479" s="13"/>
      <c r="IC479" s="13"/>
      <c r="ID479" s="13"/>
      <c r="IE479" s="13"/>
      <c r="IF479" s="13"/>
      <c r="IG479" s="13"/>
      <c r="IH479" s="13"/>
      <c r="II479" s="13"/>
      <c r="IJ479" s="13"/>
      <c r="IK479" s="13"/>
      <c r="IL479" s="13"/>
      <c r="IM479" s="13"/>
      <c r="IN479" s="13"/>
    </row>
    <row r="480" spans="1:248" x14ac:dyDescent="0.25">
      <c r="A480" s="35" t="s">
        <v>232</v>
      </c>
      <c r="B480" s="22" t="s">
        <v>233</v>
      </c>
      <c r="C480" s="13">
        <v>9</v>
      </c>
      <c r="D480" s="13">
        <v>2009</v>
      </c>
      <c r="E480" s="13" t="s">
        <v>14</v>
      </c>
      <c r="F480" s="13">
        <v>65</v>
      </c>
      <c r="G480" s="13"/>
      <c r="H480" s="13">
        <v>15</v>
      </c>
      <c r="I480" s="13">
        <v>25</v>
      </c>
      <c r="J480" s="13"/>
      <c r="K480" s="13"/>
      <c r="L480" s="13"/>
      <c r="M480" s="13"/>
      <c r="N480" s="13"/>
      <c r="O480" s="13"/>
      <c r="P480" s="13">
        <v>58</v>
      </c>
      <c r="Q480" s="13"/>
      <c r="R480" s="13">
        <v>58</v>
      </c>
      <c r="S480" s="13"/>
      <c r="T480" s="13"/>
      <c r="U480" s="13"/>
      <c r="V480" s="13"/>
      <c r="W480" s="13"/>
      <c r="X480" s="14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3"/>
      <c r="GI480" s="13"/>
      <c r="GJ480" s="13"/>
      <c r="GK480" s="13"/>
      <c r="GL480" s="13"/>
      <c r="GM480" s="13"/>
      <c r="GN480" s="13"/>
      <c r="GO480" s="13"/>
      <c r="GP480" s="13"/>
      <c r="GQ480" s="13"/>
      <c r="GR480" s="13"/>
      <c r="GS480" s="13"/>
      <c r="GT480" s="13"/>
      <c r="GU480" s="13"/>
      <c r="GV480" s="13"/>
      <c r="GW480" s="13"/>
      <c r="GX480" s="13"/>
      <c r="GY480" s="13"/>
      <c r="GZ480" s="13"/>
      <c r="HA480" s="13"/>
      <c r="HB480" s="13"/>
      <c r="HC480" s="13"/>
      <c r="HD480" s="13"/>
      <c r="HE480" s="13"/>
      <c r="HF480" s="13"/>
      <c r="HG480" s="13"/>
      <c r="HH480" s="13"/>
      <c r="HI480" s="13"/>
      <c r="HJ480" s="13"/>
      <c r="HK480" s="13"/>
      <c r="HL480" s="13"/>
      <c r="HM480" s="13"/>
      <c r="HN480" s="14"/>
      <c r="HO480" s="13"/>
      <c r="HP480" s="13"/>
      <c r="HQ480" s="13"/>
      <c r="HR480" s="13"/>
      <c r="HS480" s="13"/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  <c r="IG480" s="13"/>
      <c r="IH480" s="13"/>
      <c r="II480" s="13"/>
      <c r="IJ480" s="13"/>
      <c r="IK480" s="13"/>
      <c r="IL480" s="13"/>
      <c r="IM480" s="13"/>
      <c r="IN480" s="13"/>
    </row>
    <row r="481" spans="1:248" x14ac:dyDescent="0.25">
      <c r="A481" s="35" t="s">
        <v>232</v>
      </c>
      <c r="B481" s="22" t="s">
        <v>276</v>
      </c>
      <c r="C481" s="13">
        <v>9</v>
      </c>
      <c r="D481" s="13">
        <v>2006</v>
      </c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>
        <v>30</v>
      </c>
      <c r="W481" s="13"/>
      <c r="X481" s="14">
        <v>30</v>
      </c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>
        <v>20</v>
      </c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3"/>
      <c r="GI481" s="13"/>
      <c r="GJ481" s="13"/>
      <c r="GK481" s="13"/>
      <c r="GL481" s="13"/>
      <c r="GM481" s="13"/>
      <c r="GN481" s="13"/>
      <c r="GO481" s="13"/>
      <c r="GP481" s="13"/>
      <c r="GQ481" s="13"/>
      <c r="GR481" s="13"/>
      <c r="GS481" s="13"/>
      <c r="GT481" s="13"/>
      <c r="GU481" s="13"/>
      <c r="GV481" s="13"/>
      <c r="GW481" s="13"/>
      <c r="GX481" s="13"/>
      <c r="GY481" s="13"/>
      <c r="GZ481" s="13"/>
      <c r="HA481" s="13"/>
      <c r="HB481" s="13"/>
      <c r="HC481" s="13"/>
      <c r="HD481" s="13"/>
      <c r="HE481" s="13"/>
      <c r="HF481" s="13"/>
      <c r="HG481" s="13"/>
      <c r="HH481" s="13"/>
      <c r="HI481" s="13"/>
      <c r="HJ481" s="13"/>
      <c r="HK481" s="13"/>
      <c r="HL481" s="13"/>
      <c r="HM481" s="13"/>
      <c r="HN481" s="14"/>
      <c r="HO481" s="13"/>
      <c r="HP481" s="13"/>
      <c r="HQ481" s="13"/>
      <c r="HR481" s="13"/>
      <c r="HS481" s="13"/>
      <c r="HT481" s="13"/>
      <c r="HU481" s="13"/>
      <c r="HV481" s="13"/>
      <c r="HW481" s="13"/>
      <c r="HX481" s="13"/>
      <c r="HY481" s="13"/>
      <c r="HZ481" s="13"/>
      <c r="IA481" s="13"/>
      <c r="IB481" s="13"/>
      <c r="IC481" s="13"/>
      <c r="ID481" s="13"/>
      <c r="IE481" s="13"/>
      <c r="IF481" s="13"/>
      <c r="IG481" s="13"/>
      <c r="IH481" s="13"/>
      <c r="II481" s="13"/>
      <c r="IJ481" s="13"/>
      <c r="IK481" s="13"/>
      <c r="IL481" s="13"/>
      <c r="IM481" s="13"/>
      <c r="IN481" s="13"/>
    </row>
    <row r="482" spans="1:248" x14ac:dyDescent="0.25">
      <c r="A482" s="35" t="s">
        <v>277</v>
      </c>
      <c r="B482" s="17" t="s">
        <v>233</v>
      </c>
      <c r="C482" s="13">
        <v>9</v>
      </c>
      <c r="D482" s="13">
        <v>2007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4"/>
      <c r="Y482" s="13"/>
      <c r="Z482" s="13"/>
      <c r="AA482" s="13"/>
      <c r="AB482" s="13"/>
      <c r="AC482" s="13"/>
      <c r="AD482" s="13"/>
      <c r="AE482" s="13"/>
      <c r="AF482" s="13"/>
      <c r="AG482" s="13"/>
      <c r="AH482" s="13">
        <v>100</v>
      </c>
      <c r="AI482" s="13">
        <v>20</v>
      </c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>
        <v>30</v>
      </c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>
        <v>45</v>
      </c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>
        <v>60</v>
      </c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>
        <v>90</v>
      </c>
      <c r="GI482" s="13"/>
      <c r="GJ482" s="13">
        <v>90</v>
      </c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4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</row>
    <row r="483" spans="1:248" x14ac:dyDescent="0.25">
      <c r="A483" s="35" t="s">
        <v>277</v>
      </c>
      <c r="B483" s="17" t="s">
        <v>278</v>
      </c>
      <c r="C483" s="13">
        <v>9</v>
      </c>
      <c r="D483" s="13">
        <v>2007</v>
      </c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4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>
        <v>90</v>
      </c>
      <c r="GI483" s="13"/>
      <c r="GJ483" s="13">
        <v>90</v>
      </c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4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</row>
    <row r="484" spans="1:248" x14ac:dyDescent="0.25">
      <c r="A484" s="35" t="s">
        <v>189</v>
      </c>
      <c r="B484" s="17" t="s">
        <v>233</v>
      </c>
      <c r="C484" s="13">
        <v>9</v>
      </c>
      <c r="D484" s="13">
        <v>2006</v>
      </c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4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>
        <v>20</v>
      </c>
      <c r="DC484" s="13">
        <v>10</v>
      </c>
      <c r="DD484" s="13"/>
      <c r="DE484" s="13"/>
      <c r="DF484" s="13"/>
      <c r="DG484" s="13"/>
      <c r="DH484" s="13">
        <v>35</v>
      </c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>
        <v>89</v>
      </c>
      <c r="ED484" s="13"/>
      <c r="EE484" s="13">
        <v>21</v>
      </c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>
        <v>68</v>
      </c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>
        <v>24</v>
      </c>
      <c r="HD484" s="13">
        <v>51</v>
      </c>
      <c r="HE484" s="13"/>
      <c r="HF484" s="13"/>
      <c r="HG484" s="13"/>
      <c r="HH484" s="13"/>
      <c r="HI484" s="13"/>
      <c r="HJ484" s="13"/>
      <c r="HK484" s="13"/>
      <c r="HL484" s="13"/>
      <c r="HM484" s="13"/>
      <c r="HN484" s="14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</row>
    <row r="485" spans="1:248" x14ac:dyDescent="0.25">
      <c r="A485" s="35" t="s">
        <v>280</v>
      </c>
      <c r="B485" s="17" t="s">
        <v>233</v>
      </c>
      <c r="C485" s="13">
        <v>9</v>
      </c>
      <c r="D485" s="13">
        <v>2005</v>
      </c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>
        <v>67</v>
      </c>
      <c r="W485" s="13"/>
      <c r="X485" s="14">
        <v>35</v>
      </c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4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</row>
    <row r="486" spans="1:248" x14ac:dyDescent="0.25">
      <c r="A486" s="35" t="s">
        <v>306</v>
      </c>
      <c r="B486" s="17" t="s">
        <v>260</v>
      </c>
      <c r="C486" s="13">
        <v>9</v>
      </c>
      <c r="D486" s="13">
        <v>2006</v>
      </c>
      <c r="E486" s="13"/>
      <c r="F486" s="13"/>
      <c r="G486" s="13"/>
      <c r="H486" s="13"/>
      <c r="I486" s="13">
        <v>110</v>
      </c>
      <c r="J486" s="13"/>
      <c r="K486" s="13">
        <v>20</v>
      </c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4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>
        <v>110</v>
      </c>
      <c r="BA486" s="13"/>
      <c r="BB486" s="13">
        <v>110</v>
      </c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>
        <v>30</v>
      </c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>
        <v>190</v>
      </c>
      <c r="DU486" s="13"/>
      <c r="DV486" s="13">
        <v>160</v>
      </c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>
        <v>75</v>
      </c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4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</row>
    <row r="487" spans="1:248" x14ac:dyDescent="0.25">
      <c r="A487" s="35" t="s">
        <v>307</v>
      </c>
      <c r="B487" s="17" t="s">
        <v>260</v>
      </c>
      <c r="C487" s="13">
        <v>9</v>
      </c>
      <c r="D487" s="13">
        <v>2005</v>
      </c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4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>
        <v>107</v>
      </c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3"/>
      <c r="GI487" s="13"/>
      <c r="GJ487" s="13"/>
      <c r="GK487" s="13"/>
      <c r="GL487" s="13"/>
      <c r="GM487" s="13"/>
      <c r="GN487" s="13"/>
      <c r="GO487" s="13"/>
      <c r="GP487" s="13"/>
      <c r="GQ487" s="13"/>
      <c r="GR487" s="13"/>
      <c r="GS487" s="13"/>
      <c r="GT487" s="13"/>
      <c r="GU487" s="13"/>
      <c r="GV487" s="13"/>
      <c r="GW487" s="13"/>
      <c r="GX487" s="13"/>
      <c r="GY487" s="13"/>
      <c r="GZ487" s="13"/>
      <c r="HA487" s="13"/>
      <c r="HB487" s="13"/>
      <c r="HC487" s="13"/>
      <c r="HD487" s="13"/>
      <c r="HE487" s="13"/>
      <c r="HF487" s="13"/>
      <c r="HG487" s="13"/>
      <c r="HH487" s="13"/>
      <c r="HI487" s="13"/>
      <c r="HJ487" s="13"/>
      <c r="HK487" s="13"/>
      <c r="HL487" s="13"/>
      <c r="HM487" s="13"/>
      <c r="HN487" s="14"/>
      <c r="HO487" s="13"/>
      <c r="HP487" s="13"/>
      <c r="HQ487" s="13"/>
      <c r="HR487" s="13"/>
      <c r="HS487" s="13"/>
      <c r="HT487" s="13"/>
      <c r="HU487" s="13"/>
      <c r="HV487" s="13"/>
      <c r="HW487" s="13"/>
      <c r="HX487" s="13"/>
      <c r="HY487" s="13"/>
      <c r="HZ487" s="13"/>
      <c r="IA487" s="13"/>
      <c r="IB487" s="13"/>
      <c r="IC487" s="13"/>
      <c r="ID487" s="13"/>
      <c r="IE487" s="13"/>
      <c r="IF487" s="13"/>
      <c r="IG487" s="13"/>
      <c r="IH487" s="13"/>
      <c r="II487" s="13"/>
      <c r="IJ487" s="13"/>
      <c r="IK487" s="13"/>
      <c r="IL487" s="13"/>
      <c r="IM487" s="13"/>
      <c r="IN487" s="13"/>
    </row>
    <row r="488" spans="1:248" x14ac:dyDescent="0.25">
      <c r="A488" s="35" t="s">
        <v>308</v>
      </c>
      <c r="B488" s="17" t="s">
        <v>193</v>
      </c>
      <c r="C488" s="13">
        <v>9</v>
      </c>
      <c r="D488" s="13">
        <v>2009</v>
      </c>
      <c r="E488" s="13"/>
      <c r="F488" s="13">
        <v>81</v>
      </c>
      <c r="G488" s="13"/>
      <c r="H488" s="13"/>
      <c r="I488" s="13"/>
      <c r="J488" s="13"/>
      <c r="K488" s="13"/>
      <c r="L488" s="13"/>
      <c r="M488" s="13"/>
      <c r="N488" s="13"/>
      <c r="O488" s="13"/>
      <c r="P488" s="13">
        <v>83</v>
      </c>
      <c r="Q488" s="13">
        <v>7</v>
      </c>
      <c r="R488" s="13"/>
      <c r="S488" s="13"/>
      <c r="T488" s="13"/>
      <c r="U488" s="13"/>
      <c r="V488" s="13">
        <v>93</v>
      </c>
      <c r="W488" s="13">
        <v>12</v>
      </c>
      <c r="X488" s="14"/>
      <c r="Y488" s="13">
        <v>74</v>
      </c>
      <c r="Z488" s="13"/>
      <c r="AA488" s="13"/>
      <c r="AB488" s="13">
        <v>68</v>
      </c>
      <c r="AC488" s="13">
        <v>6</v>
      </c>
      <c r="AD488" s="13"/>
      <c r="AE488" s="13"/>
      <c r="AF488" s="13"/>
      <c r="AG488" s="13"/>
      <c r="AH488" s="13"/>
      <c r="AI488" s="13"/>
      <c r="AJ488" s="13"/>
      <c r="AK488" s="13">
        <v>65</v>
      </c>
      <c r="AL488" s="13"/>
      <c r="AM488" s="13"/>
      <c r="AN488" s="13"/>
      <c r="AO488" s="13"/>
      <c r="AP488" s="13"/>
      <c r="AQ488" s="13"/>
      <c r="AR488" s="13"/>
      <c r="AS488" s="13"/>
      <c r="AT488" s="13">
        <v>63</v>
      </c>
      <c r="AU488" s="13"/>
      <c r="AV488" s="13"/>
      <c r="AW488" s="13"/>
      <c r="AX488" s="13"/>
      <c r="AY488" s="13"/>
      <c r="AZ488" s="13">
        <v>43</v>
      </c>
      <c r="BA488" s="13"/>
      <c r="BB488" s="13">
        <v>13</v>
      </c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>
        <v>94</v>
      </c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>
        <v>98</v>
      </c>
      <c r="CW488" s="13"/>
      <c r="CX488" s="13"/>
      <c r="CY488" s="13"/>
      <c r="CZ488" s="13"/>
      <c r="DA488" s="13"/>
      <c r="DB488" s="13">
        <v>16</v>
      </c>
      <c r="DC488" s="13">
        <v>14</v>
      </c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>
        <v>131</v>
      </c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>
        <v>21</v>
      </c>
      <c r="GF488" s="13">
        <v>3</v>
      </c>
      <c r="GG488" s="13"/>
      <c r="GH488" s="13"/>
      <c r="GI488" s="13"/>
      <c r="GJ488" s="13"/>
      <c r="GK488" s="13"/>
      <c r="GL488" s="13"/>
      <c r="GM488" s="13"/>
      <c r="GN488" s="13"/>
      <c r="GO488" s="13"/>
      <c r="GP488" s="13"/>
      <c r="GQ488" s="13">
        <v>53</v>
      </c>
      <c r="GR488" s="13"/>
      <c r="GS488" s="13"/>
      <c r="GT488" s="13"/>
      <c r="GU488" s="13"/>
      <c r="GV488" s="13"/>
      <c r="GW488" s="13"/>
      <c r="GX488" s="13"/>
      <c r="GY488" s="13"/>
      <c r="GZ488" s="13"/>
      <c r="HA488" s="13"/>
      <c r="HB488" s="13"/>
      <c r="HC488" s="13"/>
      <c r="HD488" s="13"/>
      <c r="HE488" s="13"/>
      <c r="HF488" s="13"/>
      <c r="HG488" s="13"/>
      <c r="HH488" s="13"/>
      <c r="HI488" s="13"/>
      <c r="HJ488" s="13"/>
      <c r="HK488" s="13"/>
      <c r="HL488" s="13"/>
      <c r="HM488" s="13"/>
      <c r="HN488" s="14"/>
      <c r="HO488" s="13"/>
      <c r="HP488" s="13"/>
      <c r="HQ488" s="13"/>
      <c r="HR488" s="13"/>
      <c r="HS488" s="13"/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  <c r="IG488" s="13"/>
      <c r="IH488" s="13"/>
      <c r="II488" s="13"/>
      <c r="IJ488" s="13"/>
      <c r="IK488" s="13"/>
      <c r="IL488" s="13"/>
      <c r="IM488" s="13"/>
      <c r="IN488" s="13"/>
    </row>
    <row r="489" spans="1:248" x14ac:dyDescent="0.25">
      <c r="A489" s="35" t="s">
        <v>309</v>
      </c>
      <c r="B489" s="17" t="s">
        <v>193</v>
      </c>
      <c r="C489" s="13">
        <v>9</v>
      </c>
      <c r="D489" s="13">
        <v>2005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4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>
        <v>15</v>
      </c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3"/>
      <c r="GI489" s="13"/>
      <c r="GJ489" s="13"/>
      <c r="GK489" s="13"/>
      <c r="GL489" s="13"/>
      <c r="GM489" s="13"/>
      <c r="GN489" s="13"/>
      <c r="GO489" s="13"/>
      <c r="GP489" s="13"/>
      <c r="GQ489" s="13"/>
      <c r="GR489" s="13"/>
      <c r="GS489" s="13"/>
      <c r="GT489" s="13"/>
      <c r="GU489" s="13"/>
      <c r="GV489" s="13"/>
      <c r="GW489" s="13"/>
      <c r="GX489" s="13"/>
      <c r="GY489" s="13"/>
      <c r="GZ489" s="13"/>
      <c r="HA489" s="13"/>
      <c r="HB489" s="13"/>
      <c r="HC489" s="13"/>
      <c r="HD489" s="13"/>
      <c r="HE489" s="13"/>
      <c r="HF489" s="13"/>
      <c r="HG489" s="13"/>
      <c r="HH489" s="13"/>
      <c r="HI489" s="13"/>
      <c r="HJ489" s="13"/>
      <c r="HK489" s="13"/>
      <c r="HL489" s="13"/>
      <c r="HM489" s="13"/>
      <c r="HN489" s="14"/>
      <c r="HO489" s="13">
        <v>28</v>
      </c>
      <c r="HP489" s="13"/>
      <c r="HQ489" s="13">
        <v>28</v>
      </c>
      <c r="HR489" s="13"/>
      <c r="HS489" s="13"/>
      <c r="HT489" s="13"/>
      <c r="HU489" s="13"/>
      <c r="HV489" s="13"/>
      <c r="HW489" s="13"/>
      <c r="HX489" s="13"/>
      <c r="HY489" s="13"/>
      <c r="HZ489" s="13"/>
      <c r="IA489" s="13"/>
      <c r="IB489" s="13"/>
      <c r="IC489" s="13"/>
      <c r="ID489" s="13"/>
      <c r="IE489" s="13"/>
      <c r="IF489" s="13"/>
      <c r="IG489" s="13"/>
      <c r="IH489" s="13"/>
      <c r="II489" s="13"/>
      <c r="IJ489" s="13"/>
      <c r="IK489" s="13"/>
      <c r="IL489" s="13"/>
      <c r="IM489" s="13"/>
      <c r="IN489" s="13"/>
    </row>
    <row r="490" spans="1:248" x14ac:dyDescent="0.25">
      <c r="A490" s="35" t="s">
        <v>310</v>
      </c>
      <c r="B490" s="17" t="s">
        <v>193</v>
      </c>
      <c r="C490" s="13">
        <v>9</v>
      </c>
      <c r="D490" s="13">
        <v>2009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4"/>
      <c r="Y490" s="13">
        <v>30</v>
      </c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3"/>
      <c r="GI490" s="13"/>
      <c r="GJ490" s="13"/>
      <c r="GK490" s="13"/>
      <c r="GL490" s="13"/>
      <c r="GM490" s="13"/>
      <c r="GN490" s="13"/>
      <c r="GO490" s="13"/>
      <c r="GP490" s="13"/>
      <c r="GQ490" s="13"/>
      <c r="GR490" s="13"/>
      <c r="GS490" s="13"/>
      <c r="GT490" s="13"/>
      <c r="GU490" s="13"/>
      <c r="GV490" s="13"/>
      <c r="GW490" s="13"/>
      <c r="GX490" s="13"/>
      <c r="GY490" s="13"/>
      <c r="GZ490" s="13"/>
      <c r="HA490" s="13"/>
      <c r="HB490" s="13"/>
      <c r="HC490" s="13"/>
      <c r="HD490" s="13"/>
      <c r="HE490" s="13"/>
      <c r="HF490" s="13"/>
      <c r="HG490" s="13"/>
      <c r="HH490" s="13"/>
      <c r="HI490" s="13"/>
      <c r="HJ490" s="13"/>
      <c r="HK490" s="13"/>
      <c r="HL490" s="13"/>
      <c r="HM490" s="13"/>
      <c r="HN490" s="14"/>
      <c r="HO490" s="13"/>
      <c r="HP490" s="13"/>
      <c r="HQ490" s="13"/>
      <c r="HR490" s="13"/>
      <c r="HS490" s="13"/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  <c r="IG490" s="13"/>
      <c r="IH490" s="13"/>
      <c r="II490" s="13"/>
      <c r="IJ490" s="13"/>
      <c r="IK490" s="13"/>
      <c r="IL490" s="13"/>
      <c r="IM490" s="13"/>
      <c r="IN490" s="13"/>
    </row>
    <row r="491" spans="1:248" x14ac:dyDescent="0.25">
      <c r="A491" s="35" t="s">
        <v>311</v>
      </c>
      <c r="B491" s="17" t="s">
        <v>193</v>
      </c>
      <c r="C491" s="13">
        <v>9</v>
      </c>
      <c r="D491" s="13">
        <v>2009</v>
      </c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4"/>
      <c r="Y491" s="13"/>
      <c r="Z491" s="13"/>
      <c r="AA491" s="13"/>
      <c r="AB491" s="13"/>
      <c r="AC491" s="13"/>
      <c r="AD491" s="13"/>
      <c r="AE491" s="13"/>
      <c r="AF491" s="13"/>
      <c r="AG491" s="13"/>
      <c r="AH491" s="13">
        <v>139</v>
      </c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>
        <v>82</v>
      </c>
      <c r="BM491" s="13">
        <v>4</v>
      </c>
      <c r="BN491" s="13"/>
      <c r="BO491" s="13"/>
      <c r="BP491" s="13"/>
      <c r="BQ491" s="13"/>
      <c r="BR491" s="13">
        <v>76</v>
      </c>
      <c r="BS491" s="13">
        <v>9</v>
      </c>
      <c r="BT491" s="13"/>
      <c r="BU491" s="13"/>
      <c r="BV491" s="13"/>
      <c r="BW491" s="13"/>
      <c r="BX491" s="13">
        <v>141</v>
      </c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>
        <v>64</v>
      </c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>
        <v>111</v>
      </c>
      <c r="DI491" s="13"/>
      <c r="DJ491" s="13"/>
      <c r="DK491" s="13">
        <v>99</v>
      </c>
      <c r="DL491" s="13">
        <v>13</v>
      </c>
      <c r="DM491" s="13"/>
      <c r="DN491" s="13"/>
      <c r="DO491" s="13"/>
      <c r="DP491" s="13"/>
      <c r="DQ491" s="13"/>
      <c r="DR491" s="13"/>
      <c r="DS491" s="13"/>
      <c r="DT491" s="13">
        <v>92</v>
      </c>
      <c r="DU491" s="13"/>
      <c r="DV491" s="13"/>
      <c r="DW491" s="13">
        <v>73</v>
      </c>
      <c r="DX491" s="13"/>
      <c r="DY491" s="13"/>
      <c r="DZ491" s="13"/>
      <c r="EA491" s="13"/>
      <c r="EB491" s="13"/>
      <c r="EC491" s="13">
        <v>61</v>
      </c>
      <c r="ED491" s="13">
        <v>7</v>
      </c>
      <c r="EE491" s="13"/>
      <c r="EF491" s="13">
        <v>70</v>
      </c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>
        <v>71</v>
      </c>
      <c r="EY491" s="13"/>
      <c r="EZ491" s="13"/>
      <c r="FA491" s="13"/>
      <c r="FB491" s="13"/>
      <c r="FC491" s="13"/>
      <c r="FD491" s="13"/>
      <c r="FE491" s="13"/>
      <c r="FF491" s="13"/>
      <c r="FG491" s="13">
        <v>117</v>
      </c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>
        <v>98</v>
      </c>
      <c r="GI491" s="13"/>
      <c r="GJ491" s="13"/>
      <c r="GK491" s="13">
        <v>53</v>
      </c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>
        <v>80</v>
      </c>
      <c r="HD491" s="13"/>
      <c r="HE491" s="13">
        <v>5</v>
      </c>
      <c r="HF491" s="13"/>
      <c r="HG491" s="13"/>
      <c r="HH491" s="13"/>
      <c r="HI491" s="13"/>
      <c r="HJ491" s="13"/>
      <c r="HK491" s="13"/>
      <c r="HL491" s="13"/>
      <c r="HM491" s="13"/>
      <c r="HN491" s="14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</row>
    <row r="492" spans="1:248" x14ac:dyDescent="0.25">
      <c r="A492" s="35" t="s">
        <v>199</v>
      </c>
      <c r="B492" s="17" t="s">
        <v>198</v>
      </c>
      <c r="C492" s="13">
        <v>9</v>
      </c>
      <c r="D492" s="13">
        <v>2008</v>
      </c>
      <c r="E492" s="13" t="s">
        <v>13</v>
      </c>
      <c r="F492" s="13">
        <v>80</v>
      </c>
      <c r="G492" s="13"/>
      <c r="H492" s="13"/>
      <c r="I492" s="13">
        <v>90</v>
      </c>
      <c r="J492" s="13"/>
      <c r="K492" s="13"/>
      <c r="L492" s="13"/>
      <c r="M492" s="13"/>
      <c r="N492" s="13"/>
      <c r="O492" s="13"/>
      <c r="P492" s="13">
        <v>84</v>
      </c>
      <c r="Q492" s="13">
        <v>6</v>
      </c>
      <c r="R492" s="13"/>
      <c r="S492" s="13"/>
      <c r="T492" s="13"/>
      <c r="U492" s="13"/>
      <c r="V492" s="13"/>
      <c r="W492" s="13">
        <v>75</v>
      </c>
      <c r="X492" s="14"/>
      <c r="Y492" s="13">
        <v>74</v>
      </c>
      <c r="Z492" s="13">
        <v>6</v>
      </c>
      <c r="AA492" s="13"/>
      <c r="AB492" s="13">
        <v>68</v>
      </c>
      <c r="AC492" s="13">
        <v>6</v>
      </c>
      <c r="AD492" s="13"/>
      <c r="AE492" s="13"/>
      <c r="AF492" s="13"/>
      <c r="AG492" s="13"/>
      <c r="AH492" s="13">
        <v>150</v>
      </c>
      <c r="AI492" s="13"/>
      <c r="AJ492" s="13"/>
      <c r="AK492" s="13">
        <v>62</v>
      </c>
      <c r="AL492" s="13"/>
      <c r="AM492" s="13"/>
      <c r="AN492" s="13"/>
      <c r="AO492" s="13"/>
      <c r="AP492" s="13"/>
      <c r="AQ492" s="13"/>
      <c r="AR492" s="13"/>
      <c r="AS492" s="13"/>
      <c r="AT492" s="13">
        <v>50</v>
      </c>
      <c r="AU492" s="13"/>
      <c r="AV492" s="13"/>
      <c r="AW492" s="13"/>
      <c r="AX492" s="13"/>
      <c r="AY492" s="13"/>
      <c r="AZ492" s="13">
        <v>35</v>
      </c>
      <c r="BA492" s="13"/>
      <c r="BB492" s="13">
        <v>5</v>
      </c>
      <c r="BC492" s="13"/>
      <c r="BD492" s="13"/>
      <c r="BE492" s="13"/>
      <c r="BF492" s="13"/>
      <c r="BG492" s="13"/>
      <c r="BH492" s="13"/>
      <c r="BI492" s="13"/>
      <c r="BJ492" s="13"/>
      <c r="BK492" s="13"/>
      <c r="BL492" s="13">
        <v>86</v>
      </c>
      <c r="BM492" s="13"/>
      <c r="BN492" s="13"/>
      <c r="BO492" s="13">
        <v>80</v>
      </c>
      <c r="BP492" s="13">
        <v>9</v>
      </c>
      <c r="BQ492" s="13"/>
      <c r="BR492" s="13">
        <v>60</v>
      </c>
      <c r="BS492" s="13"/>
      <c r="BT492" s="13"/>
      <c r="BU492" s="13"/>
      <c r="BV492" s="13"/>
      <c r="BW492" s="13"/>
      <c r="BX492" s="13">
        <v>105</v>
      </c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>
        <v>39</v>
      </c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>
        <v>90</v>
      </c>
      <c r="CW492" s="13"/>
      <c r="CX492" s="13"/>
      <c r="CY492" s="13"/>
      <c r="CZ492" s="13"/>
      <c r="DA492" s="13"/>
      <c r="DB492" s="13">
        <v>25</v>
      </c>
      <c r="DC492" s="13">
        <v>5</v>
      </c>
      <c r="DD492" s="13"/>
      <c r="DE492" s="13"/>
      <c r="DF492" s="13"/>
      <c r="DG492" s="13"/>
      <c r="DH492" s="13">
        <v>100</v>
      </c>
      <c r="DI492" s="13">
        <v>10</v>
      </c>
      <c r="DJ492" s="13"/>
      <c r="DK492" s="13">
        <v>65</v>
      </c>
      <c r="DL492" s="13">
        <v>28</v>
      </c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>
        <v>55</v>
      </c>
      <c r="DX492" s="13"/>
      <c r="DY492" s="13"/>
      <c r="DZ492" s="13"/>
      <c r="EA492" s="13"/>
      <c r="EB492" s="13"/>
      <c r="EC492" s="13">
        <v>50</v>
      </c>
      <c r="ED492" s="13">
        <v>17</v>
      </c>
      <c r="EE492" s="13"/>
      <c r="EF492" s="13">
        <v>59</v>
      </c>
      <c r="EG492" s="13">
        <v>10</v>
      </c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>
        <v>60</v>
      </c>
      <c r="EY492" s="13">
        <v>10</v>
      </c>
      <c r="EZ492" s="13"/>
      <c r="FA492" s="13"/>
      <c r="FB492" s="13"/>
      <c r="FC492" s="13"/>
      <c r="FD492" s="13"/>
      <c r="FE492" s="13"/>
      <c r="FF492" s="13"/>
      <c r="FG492" s="13">
        <v>130</v>
      </c>
      <c r="FH492" s="13"/>
      <c r="FI492" s="13"/>
      <c r="FJ492" s="13">
        <v>100</v>
      </c>
      <c r="FK492" s="13">
        <v>20</v>
      </c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>
        <v>62</v>
      </c>
      <c r="GI492" s="13">
        <v>43</v>
      </c>
      <c r="GJ492" s="13"/>
      <c r="GK492" s="13"/>
      <c r="GL492" s="13"/>
      <c r="GM492" s="13"/>
      <c r="GN492" s="13"/>
      <c r="GO492" s="13"/>
      <c r="GP492" s="13"/>
      <c r="GQ492" s="13">
        <v>45</v>
      </c>
      <c r="GR492" s="13">
        <v>5</v>
      </c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>
        <v>100</v>
      </c>
      <c r="HD492" s="13"/>
      <c r="HE492" s="13">
        <v>25</v>
      </c>
      <c r="HF492" s="13"/>
      <c r="HG492" s="13"/>
      <c r="HH492" s="13"/>
      <c r="HI492" s="13"/>
      <c r="HJ492" s="13"/>
      <c r="HK492" s="13"/>
      <c r="HL492" s="13"/>
      <c r="HM492" s="13"/>
      <c r="HN492" s="14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</row>
    <row r="493" spans="1:248" x14ac:dyDescent="0.25">
      <c r="A493" s="35" t="s">
        <v>199</v>
      </c>
      <c r="B493" s="17" t="s">
        <v>198</v>
      </c>
      <c r="C493" s="13">
        <v>9</v>
      </c>
      <c r="D493" s="13">
        <v>2008</v>
      </c>
      <c r="E493" s="13" t="s">
        <v>14</v>
      </c>
      <c r="F493" s="13"/>
      <c r="G493" s="13"/>
      <c r="H493" s="13"/>
      <c r="I493" s="13">
        <v>30</v>
      </c>
      <c r="J493" s="13"/>
      <c r="K493" s="13"/>
      <c r="L493" s="13"/>
      <c r="M493" s="13"/>
      <c r="N493" s="13"/>
      <c r="O493" s="13"/>
      <c r="P493" s="13">
        <v>30</v>
      </c>
      <c r="Q493" s="13"/>
      <c r="R493" s="13"/>
      <c r="S493" s="13"/>
      <c r="T493" s="13"/>
      <c r="U493" s="13"/>
      <c r="V493" s="13"/>
      <c r="W493" s="13"/>
      <c r="X493" s="14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>
        <v>31</v>
      </c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4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</row>
    <row r="494" spans="1:248" x14ac:dyDescent="0.25">
      <c r="A494" s="35" t="s">
        <v>199</v>
      </c>
      <c r="B494" s="17" t="s">
        <v>312</v>
      </c>
      <c r="C494" s="13">
        <v>9</v>
      </c>
      <c r="D494" s="13">
        <v>2008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4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>
        <v>82</v>
      </c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>
        <v>45</v>
      </c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4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</row>
    <row r="495" spans="1:248" x14ac:dyDescent="0.25">
      <c r="A495" s="35" t="s">
        <v>179</v>
      </c>
      <c r="B495" s="17" t="s">
        <v>143</v>
      </c>
      <c r="C495" s="13">
        <v>9</v>
      </c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4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>
        <v>25</v>
      </c>
      <c r="GR495" s="13"/>
      <c r="GS495" s="13">
        <v>25</v>
      </c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4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</row>
    <row r="496" spans="1:248" x14ac:dyDescent="0.25">
      <c r="A496" s="35" t="s">
        <v>209</v>
      </c>
      <c r="B496" s="17" t="s">
        <v>210</v>
      </c>
      <c r="C496" s="13">
        <v>9</v>
      </c>
      <c r="D496" s="13">
        <v>2009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4"/>
      <c r="Y496" s="13"/>
      <c r="Z496" s="13"/>
      <c r="AA496" s="13"/>
      <c r="AB496" s="13">
        <v>72</v>
      </c>
      <c r="AC496" s="13">
        <v>2</v>
      </c>
      <c r="AD496" s="13"/>
      <c r="AE496" s="13"/>
      <c r="AF496" s="13"/>
      <c r="AG496" s="13"/>
      <c r="AH496" s="13"/>
      <c r="AI496" s="13">
        <v>120</v>
      </c>
      <c r="AJ496" s="13"/>
      <c r="AK496" s="13">
        <v>75</v>
      </c>
      <c r="AL496" s="13"/>
      <c r="AM496" s="13"/>
      <c r="AN496" s="13"/>
      <c r="AO496" s="13"/>
      <c r="AP496" s="13"/>
      <c r="AQ496" s="13"/>
      <c r="AR496" s="13"/>
      <c r="AS496" s="13"/>
      <c r="AT496" s="13">
        <v>67</v>
      </c>
      <c r="AU496" s="13"/>
      <c r="AV496" s="13"/>
      <c r="AW496" s="13"/>
      <c r="AX496" s="13"/>
      <c r="AY496" s="13"/>
      <c r="AZ496" s="13">
        <v>46</v>
      </c>
      <c r="BA496" s="13"/>
      <c r="BB496" s="13">
        <v>16</v>
      </c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>
        <v>98</v>
      </c>
      <c r="BP496" s="13"/>
      <c r="BQ496" s="13">
        <v>10</v>
      </c>
      <c r="BR496" s="13">
        <v>68</v>
      </c>
      <c r="BS496" s="13"/>
      <c r="BT496" s="13"/>
      <c r="BU496" s="13"/>
      <c r="BV496" s="13"/>
      <c r="BW496" s="13"/>
      <c r="BX496" s="13">
        <v>141</v>
      </c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>
        <v>64</v>
      </c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>
        <v>30</v>
      </c>
      <c r="DC496" s="13"/>
      <c r="DD496" s="13"/>
      <c r="DE496" s="13"/>
      <c r="DF496" s="13"/>
      <c r="DG496" s="13"/>
      <c r="DH496" s="13"/>
      <c r="DI496" s="13"/>
      <c r="DJ496" s="13"/>
      <c r="DK496" s="13">
        <v>98</v>
      </c>
      <c r="DL496" s="13">
        <v>16</v>
      </c>
      <c r="DM496" s="13"/>
      <c r="DN496" s="13"/>
      <c r="DO496" s="13"/>
      <c r="DP496" s="13"/>
      <c r="DQ496" s="13"/>
      <c r="DR496" s="13"/>
      <c r="DS496" s="13"/>
      <c r="DT496" s="13">
        <v>92</v>
      </c>
      <c r="DU496" s="13"/>
      <c r="DV496" s="13"/>
      <c r="DW496" s="13">
        <v>82</v>
      </c>
      <c r="DX496" s="13"/>
      <c r="DY496" s="13">
        <v>20</v>
      </c>
      <c r="DZ496" s="13"/>
      <c r="EA496" s="13"/>
      <c r="EB496" s="13"/>
      <c r="EC496" s="13">
        <v>35</v>
      </c>
      <c r="ED496" s="13">
        <v>33</v>
      </c>
      <c r="EE496" s="13"/>
      <c r="EF496" s="13">
        <v>70</v>
      </c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>
        <v>71</v>
      </c>
      <c r="EY496" s="13"/>
      <c r="EZ496" s="13"/>
      <c r="FA496" s="13"/>
      <c r="FB496" s="13"/>
      <c r="FC496" s="13"/>
      <c r="FD496" s="13"/>
      <c r="FE496" s="13"/>
      <c r="FF496" s="13"/>
      <c r="FG496" s="13">
        <v>117</v>
      </c>
      <c r="FH496" s="13"/>
      <c r="FI496" s="13"/>
      <c r="FJ496" s="13">
        <v>139</v>
      </c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>
        <v>23</v>
      </c>
      <c r="GF496" s="13"/>
      <c r="GG496" s="13"/>
      <c r="GH496" s="13"/>
      <c r="GI496" s="13"/>
      <c r="GJ496" s="13"/>
      <c r="GK496" s="13">
        <v>53</v>
      </c>
      <c r="GL496" s="13"/>
      <c r="GM496" s="13"/>
      <c r="GN496" s="13"/>
      <c r="GO496" s="13"/>
      <c r="GP496" s="13"/>
      <c r="GQ496" s="13">
        <v>56</v>
      </c>
      <c r="GR496" s="13"/>
      <c r="GS496" s="13"/>
      <c r="GT496" s="13"/>
      <c r="GU496" s="13"/>
      <c r="GV496" s="13"/>
      <c r="GW496" s="13"/>
      <c r="GX496" s="13"/>
      <c r="GY496" s="13"/>
      <c r="GZ496" s="13"/>
      <c r="HA496" s="13"/>
      <c r="HB496" s="13"/>
      <c r="HC496" s="13"/>
      <c r="HD496" s="13"/>
      <c r="HE496" s="13"/>
      <c r="HF496" s="13"/>
      <c r="HG496" s="13"/>
      <c r="HH496" s="13"/>
      <c r="HI496" s="13"/>
      <c r="HJ496" s="13"/>
      <c r="HK496" s="13"/>
      <c r="HL496" s="13"/>
      <c r="HM496" s="13"/>
      <c r="HN496" s="14"/>
      <c r="HO496" s="13"/>
      <c r="HP496" s="13"/>
      <c r="HQ496" s="13"/>
      <c r="HR496" s="13"/>
      <c r="HS496" s="13"/>
      <c r="HT496" s="13"/>
      <c r="HU496" s="13"/>
      <c r="HV496" s="13"/>
      <c r="HW496" s="13"/>
      <c r="HX496" s="13"/>
      <c r="HY496" s="13"/>
      <c r="HZ496" s="13"/>
      <c r="IA496" s="13"/>
      <c r="IB496" s="13"/>
      <c r="IC496" s="13"/>
      <c r="ID496" s="13"/>
      <c r="IE496" s="13"/>
      <c r="IF496" s="13"/>
      <c r="IG496" s="13"/>
      <c r="IH496" s="13"/>
      <c r="II496" s="13"/>
      <c r="IJ496" s="13"/>
      <c r="IK496" s="13"/>
      <c r="IL496" s="13"/>
      <c r="IM496" s="13"/>
      <c r="IN496" s="13"/>
    </row>
    <row r="497" spans="1:248" x14ac:dyDescent="0.25">
      <c r="A497" s="35" t="s">
        <v>209</v>
      </c>
      <c r="B497" s="17" t="s">
        <v>210</v>
      </c>
      <c r="C497" s="13">
        <v>9</v>
      </c>
      <c r="D497" s="13">
        <v>2006</v>
      </c>
      <c r="E497" s="13" t="s">
        <v>14</v>
      </c>
      <c r="F497" s="13"/>
      <c r="G497" s="13"/>
      <c r="H497" s="13"/>
      <c r="I497" s="13">
        <v>20</v>
      </c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4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3"/>
      <c r="GI497" s="13"/>
      <c r="GJ497" s="13"/>
      <c r="GK497" s="13"/>
      <c r="GL497" s="13"/>
      <c r="GM497" s="13"/>
      <c r="GN497" s="13"/>
      <c r="GO497" s="13"/>
      <c r="GP497" s="13"/>
      <c r="GQ497" s="13"/>
      <c r="GR497" s="13"/>
      <c r="GS497" s="13"/>
      <c r="GT497" s="13"/>
      <c r="GU497" s="13"/>
      <c r="GV497" s="13"/>
      <c r="GW497" s="13"/>
      <c r="GX497" s="13"/>
      <c r="GY497" s="13"/>
      <c r="GZ497" s="13"/>
      <c r="HA497" s="13"/>
      <c r="HB497" s="13"/>
      <c r="HC497" s="13"/>
      <c r="HD497" s="13"/>
      <c r="HE497" s="13"/>
      <c r="HF497" s="13"/>
      <c r="HG497" s="13"/>
      <c r="HH497" s="13"/>
      <c r="HI497" s="13"/>
      <c r="HJ497" s="13"/>
      <c r="HK497" s="13"/>
      <c r="HL497" s="13"/>
      <c r="HM497" s="13"/>
      <c r="HN497" s="14"/>
      <c r="HO497" s="13"/>
      <c r="HP497" s="13"/>
      <c r="HQ497" s="13"/>
      <c r="HR497" s="13"/>
      <c r="HS497" s="13"/>
      <c r="HT497" s="13"/>
      <c r="HU497" s="13"/>
      <c r="HV497" s="13"/>
      <c r="HW497" s="13"/>
      <c r="HX497" s="13"/>
      <c r="HY497" s="13"/>
      <c r="HZ497" s="13"/>
      <c r="IA497" s="13"/>
      <c r="IB497" s="13"/>
      <c r="IC497" s="13"/>
      <c r="ID497" s="13"/>
      <c r="IE497" s="13"/>
      <c r="IF497" s="13"/>
      <c r="IG497" s="13"/>
      <c r="IH497" s="13"/>
      <c r="II497" s="13"/>
      <c r="IJ497" s="13"/>
      <c r="IK497" s="13"/>
      <c r="IL497" s="13"/>
      <c r="IM497" s="13"/>
      <c r="IN497" s="13"/>
    </row>
    <row r="498" spans="1:248" x14ac:dyDescent="0.25">
      <c r="A498" s="35" t="s">
        <v>211</v>
      </c>
      <c r="B498" s="17" t="s">
        <v>210</v>
      </c>
      <c r="C498" s="13" t="s">
        <v>289</v>
      </c>
      <c r="D498" s="13">
        <v>2009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>
        <v>85</v>
      </c>
      <c r="Q498" s="13">
        <v>5</v>
      </c>
      <c r="R498" s="13"/>
      <c r="S498" s="13"/>
      <c r="T498" s="13"/>
      <c r="U498" s="13"/>
      <c r="V498" s="13"/>
      <c r="W498" s="13"/>
      <c r="X498" s="14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>
        <v>88</v>
      </c>
      <c r="DI498" s="13">
        <v>15</v>
      </c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3"/>
      <c r="GI498" s="13"/>
      <c r="GJ498" s="13"/>
      <c r="GK498" s="13"/>
      <c r="GL498" s="13"/>
      <c r="GM498" s="13"/>
      <c r="GN498" s="13"/>
      <c r="GO498" s="13"/>
      <c r="GP498" s="13"/>
      <c r="GQ498" s="13"/>
      <c r="GR498" s="13"/>
      <c r="GS498" s="13"/>
      <c r="GT498" s="13"/>
      <c r="GU498" s="13"/>
      <c r="GV498" s="13"/>
      <c r="GW498" s="13"/>
      <c r="GX498" s="13"/>
      <c r="GY498" s="13"/>
      <c r="GZ498" s="13"/>
      <c r="HA498" s="13"/>
      <c r="HB498" s="13"/>
      <c r="HC498" s="13"/>
      <c r="HD498" s="13"/>
      <c r="HE498" s="13"/>
      <c r="HF498" s="13"/>
      <c r="HG498" s="13"/>
      <c r="HH498" s="13"/>
      <c r="HI498" s="13"/>
      <c r="HJ498" s="13"/>
      <c r="HK498" s="13"/>
      <c r="HL498" s="13"/>
      <c r="HM498" s="13"/>
      <c r="HN498" s="14"/>
      <c r="HO498" s="13"/>
      <c r="HP498" s="13"/>
      <c r="HQ498" s="13"/>
      <c r="HR498" s="13"/>
      <c r="HS498" s="13"/>
      <c r="HT498" s="13"/>
      <c r="HU498" s="13"/>
      <c r="HV498" s="13"/>
      <c r="HW498" s="13"/>
      <c r="HX498" s="13"/>
      <c r="HY498" s="13"/>
      <c r="HZ498" s="13"/>
      <c r="IA498" s="13"/>
      <c r="IB498" s="13"/>
      <c r="IC498" s="13"/>
      <c r="ID498" s="13"/>
      <c r="IE498" s="13"/>
      <c r="IF498" s="13"/>
      <c r="IG498" s="13"/>
      <c r="IH498" s="13"/>
      <c r="II498" s="13"/>
      <c r="IJ498" s="13"/>
      <c r="IK498" s="13"/>
      <c r="IL498" s="13"/>
      <c r="IM498" s="13"/>
      <c r="IN498" s="13"/>
    </row>
    <row r="499" spans="1:248" x14ac:dyDescent="0.25">
      <c r="A499" s="35" t="s">
        <v>313</v>
      </c>
      <c r="B499" s="17" t="s">
        <v>314</v>
      </c>
      <c r="C499" s="13">
        <v>9</v>
      </c>
      <c r="D499" s="13">
        <v>2008</v>
      </c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>
        <v>93</v>
      </c>
      <c r="Q499" s="13"/>
      <c r="R499" s="13"/>
      <c r="S499" s="13"/>
      <c r="T499" s="13"/>
      <c r="U499" s="13"/>
      <c r="V499" s="13">
        <v>110</v>
      </c>
      <c r="W499" s="13"/>
      <c r="X499" s="14"/>
      <c r="Y499" s="13">
        <v>94</v>
      </c>
      <c r="Z499" s="13"/>
      <c r="AA499" s="13">
        <v>5</v>
      </c>
      <c r="AB499" s="13"/>
      <c r="AC499" s="13"/>
      <c r="AD499" s="13"/>
      <c r="AE499" s="13"/>
      <c r="AF499" s="13"/>
      <c r="AG499" s="13"/>
      <c r="AH499" s="13">
        <v>146</v>
      </c>
      <c r="AI499" s="13"/>
      <c r="AJ499" s="13"/>
      <c r="AK499" s="13">
        <v>75</v>
      </c>
      <c r="AL499" s="13"/>
      <c r="AM499" s="13">
        <v>10</v>
      </c>
      <c r="AN499" s="13"/>
      <c r="AO499" s="13"/>
      <c r="AP499" s="13"/>
      <c r="AQ499" s="13"/>
      <c r="AR499" s="13"/>
      <c r="AS499" s="13"/>
      <c r="AT499" s="13">
        <v>81</v>
      </c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>
        <v>51</v>
      </c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>
        <v>103</v>
      </c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>
        <v>38</v>
      </c>
      <c r="DI499" s="13"/>
      <c r="DJ499" s="13"/>
      <c r="DK499" s="13">
        <v>95</v>
      </c>
      <c r="DL499" s="13">
        <v>14</v>
      </c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>
        <v>74</v>
      </c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>
        <v>136</v>
      </c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3"/>
      <c r="GI499" s="13"/>
      <c r="GJ499" s="13"/>
      <c r="GK499" s="13">
        <v>57</v>
      </c>
      <c r="GL499" s="13"/>
      <c r="GM499" s="13"/>
      <c r="GN499" s="13"/>
      <c r="GO499" s="13"/>
      <c r="GP499" s="13"/>
      <c r="GQ499" s="13"/>
      <c r="GR499" s="13"/>
      <c r="GS499" s="13"/>
      <c r="GT499" s="13"/>
      <c r="GU499" s="13"/>
      <c r="GV499" s="13"/>
      <c r="GW499" s="13"/>
      <c r="GX499" s="13"/>
      <c r="GY499" s="13"/>
      <c r="GZ499" s="13"/>
      <c r="HA499" s="13"/>
      <c r="HB499" s="13"/>
      <c r="HC499" s="13">
        <v>85</v>
      </c>
      <c r="HD499" s="13"/>
      <c r="HE499" s="13">
        <v>10</v>
      </c>
      <c r="HF499" s="13"/>
      <c r="HG499" s="13"/>
      <c r="HH499" s="13"/>
      <c r="HI499" s="13"/>
      <c r="HJ499" s="13"/>
      <c r="HK499" s="13"/>
      <c r="HL499" s="13"/>
      <c r="HM499" s="13"/>
      <c r="HN499" s="14"/>
      <c r="HO499" s="13"/>
      <c r="HP499" s="13"/>
      <c r="HQ499" s="13"/>
      <c r="HR499" s="13"/>
      <c r="HS499" s="13"/>
      <c r="HT499" s="13"/>
      <c r="HU499" s="13"/>
      <c r="HV499" s="13"/>
      <c r="HW499" s="13"/>
      <c r="HX499" s="13"/>
      <c r="HY499" s="13"/>
      <c r="HZ499" s="13"/>
      <c r="IA499" s="13"/>
      <c r="IB499" s="13"/>
      <c r="IC499" s="13"/>
      <c r="ID499" s="13"/>
      <c r="IE499" s="13"/>
      <c r="IF499" s="13"/>
      <c r="IG499" s="13"/>
      <c r="IH499" s="13"/>
      <c r="II499" s="13"/>
      <c r="IJ499" s="13"/>
      <c r="IK499" s="13"/>
      <c r="IL499" s="13"/>
      <c r="IM499" s="13"/>
      <c r="IN499" s="13"/>
    </row>
    <row r="500" spans="1:248" x14ac:dyDescent="0.25">
      <c r="A500" s="35" t="s">
        <v>315</v>
      </c>
      <c r="B500" s="17" t="s">
        <v>143</v>
      </c>
      <c r="C500" s="13">
        <v>9</v>
      </c>
      <c r="D500" s="13">
        <v>2004</v>
      </c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4"/>
      <c r="Y500" s="13"/>
      <c r="Z500" s="13"/>
      <c r="AA500" s="13"/>
      <c r="AB500" s="13"/>
      <c r="AC500" s="13"/>
      <c r="AD500" s="13"/>
      <c r="AE500" s="13"/>
      <c r="AF500" s="13"/>
      <c r="AG500" s="13"/>
      <c r="AH500" s="13">
        <v>182</v>
      </c>
      <c r="AI500" s="13"/>
      <c r="AJ500" s="13">
        <v>62</v>
      </c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4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  <c r="IG500" s="13"/>
      <c r="IH500" s="13"/>
      <c r="II500" s="13"/>
      <c r="IJ500" s="13"/>
      <c r="IK500" s="13"/>
      <c r="IL500" s="13"/>
      <c r="IM500" s="13"/>
      <c r="IN500" s="13"/>
    </row>
    <row r="501" spans="1:248" x14ac:dyDescent="0.25">
      <c r="A501" s="35" t="s">
        <v>316</v>
      </c>
      <c r="B501" s="17" t="s">
        <v>143</v>
      </c>
      <c r="C501" s="13">
        <v>9</v>
      </c>
      <c r="D501" s="13">
        <v>2008</v>
      </c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4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>
        <v>28</v>
      </c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>
        <v>70</v>
      </c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>
        <v>100</v>
      </c>
      <c r="GI501" s="13">
        <v>5</v>
      </c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4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  <c r="IG501" s="13"/>
      <c r="IH501" s="13"/>
      <c r="II501" s="13"/>
      <c r="IJ501" s="13"/>
      <c r="IK501" s="13"/>
      <c r="IL501" s="13"/>
      <c r="IM501" s="13"/>
      <c r="IN501" s="13"/>
    </row>
    <row r="502" spans="1:248" x14ac:dyDescent="0.25">
      <c r="A502" s="35" t="s">
        <v>281</v>
      </c>
      <c r="B502" s="17" t="s">
        <v>143</v>
      </c>
      <c r="C502" s="13">
        <v>9</v>
      </c>
      <c r="D502" s="13">
        <v>2008</v>
      </c>
      <c r="E502" s="13"/>
      <c r="F502" s="13">
        <v>82</v>
      </c>
      <c r="G502" s="13"/>
      <c r="H502" s="13"/>
      <c r="I502" s="13">
        <v>100</v>
      </c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4"/>
      <c r="Y502" s="13"/>
      <c r="Z502" s="13"/>
      <c r="AA502" s="13"/>
      <c r="AB502" s="13">
        <v>70</v>
      </c>
      <c r="AC502" s="13">
        <v>4</v>
      </c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>
        <v>39</v>
      </c>
      <c r="BA502" s="13"/>
      <c r="BB502" s="13">
        <v>9</v>
      </c>
      <c r="BC502" s="13"/>
      <c r="BD502" s="13"/>
      <c r="BE502" s="13"/>
      <c r="BF502" s="13"/>
      <c r="BG502" s="13"/>
      <c r="BH502" s="13"/>
      <c r="BI502" s="13"/>
      <c r="BJ502" s="13"/>
      <c r="BK502" s="13"/>
      <c r="BL502" s="13">
        <v>83</v>
      </c>
      <c r="BM502" s="13">
        <v>3</v>
      </c>
      <c r="BN502" s="13"/>
      <c r="BO502" s="13">
        <v>102</v>
      </c>
      <c r="BP502" s="13"/>
      <c r="BQ502" s="13">
        <v>3</v>
      </c>
      <c r="BR502" s="13">
        <v>63</v>
      </c>
      <c r="BS502" s="13"/>
      <c r="BT502" s="13"/>
      <c r="BU502" s="13"/>
      <c r="BV502" s="13"/>
      <c r="BW502" s="13"/>
      <c r="BX502" s="13">
        <v>127</v>
      </c>
      <c r="BY502" s="13">
        <v>22</v>
      </c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>
        <v>106</v>
      </c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>
        <v>79</v>
      </c>
      <c r="DU502" s="13"/>
      <c r="DV502" s="13"/>
      <c r="DW502" s="13">
        <v>68</v>
      </c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>
        <v>104</v>
      </c>
      <c r="FH502" s="13">
        <v>14</v>
      </c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>
        <v>19</v>
      </c>
      <c r="GF502" s="13">
        <v>5</v>
      </c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>
        <v>61</v>
      </c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4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  <c r="IG502" s="13"/>
      <c r="IH502" s="13"/>
      <c r="II502" s="13"/>
      <c r="IJ502" s="13"/>
      <c r="IK502" s="13"/>
      <c r="IL502" s="13"/>
      <c r="IM502" s="13"/>
      <c r="IN502" s="13"/>
    </row>
    <row r="503" spans="1:248" x14ac:dyDescent="0.25">
      <c r="A503" s="35" t="s">
        <v>285</v>
      </c>
      <c r="B503" s="17" t="s">
        <v>284</v>
      </c>
      <c r="C503" s="13">
        <v>9</v>
      </c>
      <c r="D503" s="13">
        <v>2008</v>
      </c>
      <c r="E503" s="13"/>
      <c r="F503" s="13">
        <v>96</v>
      </c>
      <c r="G503" s="13"/>
      <c r="H503" s="13"/>
      <c r="I503" s="13">
        <v>100</v>
      </c>
      <c r="J503" s="13"/>
      <c r="K503" s="13"/>
      <c r="L503" s="13"/>
      <c r="M503" s="13"/>
      <c r="N503" s="13"/>
      <c r="O503" s="13"/>
      <c r="P503" s="13">
        <v>96</v>
      </c>
      <c r="Q503" s="13"/>
      <c r="R503" s="13"/>
      <c r="S503" s="13"/>
      <c r="T503" s="13"/>
      <c r="U503" s="13"/>
      <c r="V503" s="13">
        <v>53</v>
      </c>
      <c r="W503" s="13"/>
      <c r="X503" s="14"/>
      <c r="Y503" s="13">
        <v>85</v>
      </c>
      <c r="Z503" s="13"/>
      <c r="AA503" s="13"/>
      <c r="AB503" s="13"/>
      <c r="AC503" s="13"/>
      <c r="AD503" s="13"/>
      <c r="AE503" s="13"/>
      <c r="AF503" s="13"/>
      <c r="AG503" s="13"/>
      <c r="AH503" s="13">
        <v>142</v>
      </c>
      <c r="AI503" s="13"/>
      <c r="AJ503" s="13"/>
      <c r="AK503" s="13">
        <v>67</v>
      </c>
      <c r="AL503" s="13"/>
      <c r="AM503" s="13"/>
      <c r="AN503" s="13"/>
      <c r="AO503" s="13"/>
      <c r="AP503" s="13"/>
      <c r="AQ503" s="13"/>
      <c r="AR503" s="13"/>
      <c r="AS503" s="13"/>
      <c r="AT503" s="13">
        <v>59</v>
      </c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>
        <v>94</v>
      </c>
      <c r="BP503" s="13"/>
      <c r="BQ503" s="13"/>
      <c r="BR503" s="13">
        <v>74</v>
      </c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>
        <v>29</v>
      </c>
      <c r="DC503" s="13"/>
      <c r="DD503" s="13"/>
      <c r="DE503" s="13"/>
      <c r="DF503" s="13"/>
      <c r="DG503" s="13"/>
      <c r="DH503" s="13">
        <v>124</v>
      </c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>
        <v>92</v>
      </c>
      <c r="DU503" s="13"/>
      <c r="DV503" s="13"/>
      <c r="DW503" s="13">
        <v>79</v>
      </c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>
        <v>132</v>
      </c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>
        <v>25</v>
      </c>
      <c r="GF503" s="13"/>
      <c r="GG503" s="13"/>
      <c r="GH503" s="13">
        <v>105</v>
      </c>
      <c r="GI503" s="13"/>
      <c r="GJ503" s="13"/>
      <c r="GK503" s="13"/>
      <c r="GL503" s="13"/>
      <c r="GM503" s="13"/>
      <c r="GN503" s="13"/>
      <c r="GO503" s="13"/>
      <c r="GP503" s="13"/>
      <c r="GQ503" s="13">
        <v>72</v>
      </c>
      <c r="GR503" s="13"/>
      <c r="GS503" s="13">
        <v>12</v>
      </c>
      <c r="GT503" s="13"/>
      <c r="GU503" s="13"/>
      <c r="GV503" s="13"/>
      <c r="GW503" s="13"/>
      <c r="GX503" s="13"/>
      <c r="GY503" s="13"/>
      <c r="GZ503" s="13"/>
      <c r="HA503" s="13"/>
      <c r="HB503" s="13"/>
      <c r="HC503" s="13">
        <v>99</v>
      </c>
      <c r="HD503" s="13"/>
      <c r="HE503" s="13">
        <v>24</v>
      </c>
      <c r="HF503" s="13"/>
      <c r="HG503" s="13"/>
      <c r="HH503" s="13"/>
      <c r="HI503" s="13"/>
      <c r="HJ503" s="13"/>
      <c r="HK503" s="13"/>
      <c r="HL503" s="13"/>
      <c r="HM503" s="13"/>
      <c r="HN503" s="14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  <c r="IG503" s="13"/>
      <c r="IH503" s="13"/>
      <c r="II503" s="13"/>
      <c r="IJ503" s="13"/>
      <c r="IK503" s="13"/>
      <c r="IL503" s="13"/>
      <c r="IM503" s="13"/>
      <c r="IN503" s="13"/>
    </row>
    <row r="504" spans="1:248" x14ac:dyDescent="0.25">
      <c r="A504" s="35" t="s">
        <v>283</v>
      </c>
      <c r="B504" s="17" t="s">
        <v>284</v>
      </c>
      <c r="C504" s="13">
        <v>9</v>
      </c>
      <c r="D504" s="13">
        <v>2008</v>
      </c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>
        <v>50</v>
      </c>
      <c r="W504" s="13"/>
      <c r="X504" s="14"/>
      <c r="Y504" s="13"/>
      <c r="Z504" s="13"/>
      <c r="AA504" s="13"/>
      <c r="AB504" s="13">
        <v>73</v>
      </c>
      <c r="AC504" s="13">
        <v>1</v>
      </c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>
        <v>43</v>
      </c>
      <c r="BA504" s="13"/>
      <c r="BB504" s="13">
        <v>13</v>
      </c>
      <c r="BC504" s="13"/>
      <c r="BD504" s="13"/>
      <c r="BE504" s="13"/>
      <c r="BF504" s="13"/>
      <c r="BG504" s="13"/>
      <c r="BH504" s="13"/>
      <c r="BI504" s="13"/>
      <c r="BJ504" s="13"/>
      <c r="BK504" s="13"/>
      <c r="BL504" s="13">
        <v>90</v>
      </c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>
        <v>135</v>
      </c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>
        <v>46</v>
      </c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>
        <v>94</v>
      </c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>
        <v>57</v>
      </c>
      <c r="ED504" s="13">
        <v>10</v>
      </c>
      <c r="EE504" s="13"/>
      <c r="EF504" s="13">
        <v>66</v>
      </c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>
        <v>67</v>
      </c>
      <c r="EY504" s="13">
        <v>3</v>
      </c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>
        <v>52</v>
      </c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4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  <c r="IG504" s="13"/>
      <c r="IH504" s="13"/>
      <c r="II504" s="13"/>
      <c r="IJ504" s="13"/>
      <c r="IK504" s="13"/>
      <c r="IL504" s="13"/>
      <c r="IM504" s="13"/>
      <c r="IN504" s="13"/>
    </row>
    <row r="505" spans="1:248" x14ac:dyDescent="0.25">
      <c r="A505" s="35" t="s">
        <v>286</v>
      </c>
      <c r="B505" s="17" t="s">
        <v>284</v>
      </c>
      <c r="C505" s="13">
        <v>9</v>
      </c>
      <c r="D505" s="13">
        <v>2008</v>
      </c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4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>
        <v>122</v>
      </c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3"/>
      <c r="GI505" s="13"/>
      <c r="GJ505" s="13"/>
      <c r="GK505" s="13"/>
      <c r="GL505" s="13"/>
      <c r="GM505" s="13"/>
      <c r="GN505" s="13"/>
      <c r="GO505" s="13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4"/>
      <c r="HO505" s="13"/>
      <c r="HP505" s="13"/>
      <c r="HQ505" s="13"/>
      <c r="HR505" s="13"/>
      <c r="HS505" s="13"/>
      <c r="HT505" s="13"/>
      <c r="HU505" s="13"/>
      <c r="HV505" s="13"/>
      <c r="HW505" s="13"/>
      <c r="HX505" s="13"/>
      <c r="HY505" s="13"/>
      <c r="HZ505" s="13"/>
      <c r="IA505" s="13"/>
      <c r="IB505" s="13"/>
      <c r="IC505" s="13"/>
      <c r="ID505" s="13"/>
      <c r="IE505" s="13"/>
      <c r="IF505" s="13"/>
      <c r="IG505" s="13"/>
      <c r="IH505" s="13"/>
      <c r="II505" s="13"/>
      <c r="IJ505" s="13"/>
      <c r="IK505" s="13"/>
      <c r="IL505" s="13"/>
      <c r="IM505" s="13"/>
      <c r="IN505" s="13"/>
    </row>
    <row r="506" spans="1:248" x14ac:dyDescent="0.25">
      <c r="A506" s="35" t="s">
        <v>241</v>
      </c>
      <c r="B506" s="17" t="s">
        <v>284</v>
      </c>
      <c r="C506" s="13">
        <v>9</v>
      </c>
      <c r="D506" s="13">
        <v>2008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4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>
        <v>99</v>
      </c>
      <c r="DL506" s="13">
        <v>15</v>
      </c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3"/>
      <c r="GI506" s="13"/>
      <c r="GJ506" s="13"/>
      <c r="GK506" s="13"/>
      <c r="GL506" s="13"/>
      <c r="GM506" s="13"/>
      <c r="GN506" s="13"/>
      <c r="GO506" s="13"/>
      <c r="GP506" s="13"/>
      <c r="GQ506" s="13"/>
      <c r="GR506" s="13"/>
      <c r="GS506" s="13"/>
      <c r="GT506" s="13"/>
      <c r="GU506" s="13"/>
      <c r="GV506" s="13"/>
      <c r="GW506" s="13"/>
      <c r="GX506" s="13"/>
      <c r="GY506" s="13"/>
      <c r="GZ506" s="13"/>
      <c r="HA506" s="13"/>
      <c r="HB506" s="13"/>
      <c r="HC506" s="13"/>
      <c r="HD506" s="13"/>
      <c r="HE506" s="13"/>
      <c r="HF506" s="13"/>
      <c r="HG506" s="13"/>
      <c r="HH506" s="13"/>
      <c r="HI506" s="13"/>
      <c r="HJ506" s="13"/>
      <c r="HK506" s="13"/>
      <c r="HL506" s="13"/>
      <c r="HM506" s="13"/>
      <c r="HN506" s="14"/>
      <c r="HO506" s="13"/>
      <c r="HP506" s="13"/>
      <c r="HQ506" s="13"/>
      <c r="HR506" s="13"/>
      <c r="HS506" s="13"/>
      <c r="HT506" s="13"/>
      <c r="HU506" s="13"/>
      <c r="HV506" s="13"/>
      <c r="HW506" s="13"/>
      <c r="HX506" s="13"/>
      <c r="HY506" s="13"/>
      <c r="HZ506" s="13"/>
      <c r="IA506" s="13"/>
      <c r="IB506" s="13"/>
      <c r="IC506" s="13"/>
      <c r="ID506" s="13"/>
      <c r="IE506" s="13"/>
      <c r="IF506" s="13"/>
      <c r="IG506" s="13"/>
      <c r="IH506" s="13"/>
      <c r="II506" s="13"/>
      <c r="IJ506" s="13"/>
      <c r="IK506" s="13"/>
      <c r="IL506" s="13"/>
      <c r="IM506" s="13"/>
      <c r="IN506" s="13"/>
    </row>
    <row r="507" spans="1:248" x14ac:dyDescent="0.25">
      <c r="A507" s="35" t="s">
        <v>282</v>
      </c>
      <c r="B507" s="17" t="s">
        <v>243</v>
      </c>
      <c r="C507" s="13">
        <v>9</v>
      </c>
      <c r="D507" s="13">
        <v>2009</v>
      </c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4"/>
      <c r="Y507" s="13">
        <v>27</v>
      </c>
      <c r="Z507" s="13">
        <v>3</v>
      </c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>
        <v>38</v>
      </c>
      <c r="BM507" s="13"/>
      <c r="BN507" s="13">
        <v>8</v>
      </c>
      <c r="BO507" s="13"/>
      <c r="BP507" s="13"/>
      <c r="BQ507" s="13"/>
      <c r="BR507" s="13"/>
      <c r="BS507" s="13"/>
      <c r="BT507" s="13"/>
      <c r="BU507" s="13"/>
      <c r="BV507" s="13"/>
      <c r="BW507" s="13"/>
      <c r="BX507" s="13">
        <v>46</v>
      </c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>
        <v>28</v>
      </c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>
        <v>25</v>
      </c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3"/>
      <c r="GI507" s="13"/>
      <c r="GJ507" s="13"/>
      <c r="GK507" s="13"/>
      <c r="GL507" s="13"/>
      <c r="GM507" s="13"/>
      <c r="GN507" s="13"/>
      <c r="GO507" s="13"/>
      <c r="GP507" s="13"/>
      <c r="GQ507" s="13"/>
      <c r="GR507" s="13"/>
      <c r="GS507" s="13"/>
      <c r="GT507" s="13"/>
      <c r="GU507" s="13"/>
      <c r="GV507" s="13"/>
      <c r="GW507" s="13"/>
      <c r="GX507" s="13"/>
      <c r="GY507" s="13"/>
      <c r="GZ507" s="13"/>
      <c r="HA507" s="13"/>
      <c r="HB507" s="13"/>
      <c r="HC507" s="13"/>
      <c r="HD507" s="13"/>
      <c r="HE507" s="13"/>
      <c r="HF507" s="13"/>
      <c r="HG507" s="13"/>
      <c r="HH507" s="13"/>
      <c r="HI507" s="13"/>
      <c r="HJ507" s="13"/>
      <c r="HK507" s="13"/>
      <c r="HL507" s="13"/>
      <c r="HM507" s="13"/>
      <c r="HN507" s="14"/>
      <c r="HO507" s="13"/>
      <c r="HP507" s="13"/>
      <c r="HQ507" s="13"/>
      <c r="HR507" s="13"/>
      <c r="HS507" s="13"/>
      <c r="HT507" s="13"/>
      <c r="HU507" s="13"/>
      <c r="HV507" s="13"/>
      <c r="HW507" s="13"/>
      <c r="HX507" s="13"/>
      <c r="HY507" s="13"/>
      <c r="HZ507" s="13"/>
      <c r="IA507" s="13"/>
      <c r="IB507" s="13"/>
      <c r="IC507" s="13"/>
      <c r="ID507" s="13"/>
      <c r="IE507" s="13"/>
      <c r="IF507" s="13"/>
      <c r="IG507" s="13"/>
      <c r="IH507" s="13"/>
      <c r="II507" s="13"/>
      <c r="IJ507" s="13"/>
      <c r="IK507" s="13"/>
      <c r="IL507" s="13"/>
      <c r="IM507" s="13"/>
      <c r="IN507" s="13"/>
    </row>
    <row r="508" spans="1:248" x14ac:dyDescent="0.25">
      <c r="A508" s="35" t="s">
        <v>245</v>
      </c>
      <c r="B508" s="17" t="s">
        <v>317</v>
      </c>
      <c r="C508" s="13">
        <v>9</v>
      </c>
      <c r="D508" s="13">
        <v>2009</v>
      </c>
      <c r="E508" s="13"/>
      <c r="F508" s="13">
        <v>82</v>
      </c>
      <c r="G508" s="13"/>
      <c r="H508" s="13"/>
      <c r="I508" s="13"/>
      <c r="J508" s="13"/>
      <c r="K508" s="13"/>
      <c r="L508" s="13"/>
      <c r="M508" s="13"/>
      <c r="N508" s="13"/>
      <c r="O508" s="13"/>
      <c r="P508" s="13">
        <v>85</v>
      </c>
      <c r="Q508" s="13">
        <v>5</v>
      </c>
      <c r="R508" s="13"/>
      <c r="S508" s="13"/>
      <c r="T508" s="13"/>
      <c r="U508" s="13"/>
      <c r="V508" s="13">
        <v>93</v>
      </c>
      <c r="W508" s="13">
        <v>12</v>
      </c>
      <c r="X508" s="14"/>
      <c r="Y508" s="13">
        <v>69</v>
      </c>
      <c r="Z508" s="13"/>
      <c r="AA508" s="13"/>
      <c r="AB508" s="13">
        <v>68</v>
      </c>
      <c r="AC508" s="13">
        <v>6</v>
      </c>
      <c r="AD508" s="13"/>
      <c r="AE508" s="13"/>
      <c r="AF508" s="13"/>
      <c r="AG508" s="13"/>
      <c r="AH508" s="13">
        <v>132</v>
      </c>
      <c r="AI508" s="13"/>
      <c r="AJ508" s="13"/>
      <c r="AK508" s="13">
        <v>75</v>
      </c>
      <c r="AL508" s="13"/>
      <c r="AM508" s="13">
        <v>10</v>
      </c>
      <c r="AN508" s="13"/>
      <c r="AO508" s="13"/>
      <c r="AP508" s="13"/>
      <c r="AQ508" s="13"/>
      <c r="AR508" s="13"/>
      <c r="AS508" s="13"/>
      <c r="AT508" s="13">
        <v>63</v>
      </c>
      <c r="AU508" s="13"/>
      <c r="AV508" s="13"/>
      <c r="AW508" s="13"/>
      <c r="AX508" s="13"/>
      <c r="AY508" s="13"/>
      <c r="AZ508" s="13">
        <v>44</v>
      </c>
      <c r="BA508" s="13"/>
      <c r="BB508" s="13">
        <v>14</v>
      </c>
      <c r="BC508" s="13"/>
      <c r="BD508" s="13"/>
      <c r="BE508" s="13"/>
      <c r="BF508" s="13"/>
      <c r="BG508" s="13"/>
      <c r="BH508" s="13"/>
      <c r="BI508" s="13"/>
      <c r="BJ508" s="13"/>
      <c r="BK508" s="13"/>
      <c r="BL508" s="13">
        <v>80</v>
      </c>
      <c r="BM508" s="13"/>
      <c r="BN508" s="13"/>
      <c r="BO508" s="13">
        <v>85</v>
      </c>
      <c r="BP508" s="13"/>
      <c r="BQ508" s="13">
        <v>4</v>
      </c>
      <c r="BR508" s="13">
        <v>76</v>
      </c>
      <c r="BS508" s="13">
        <v>9</v>
      </c>
      <c r="BT508" s="13"/>
      <c r="BU508" s="13"/>
      <c r="BV508" s="13"/>
      <c r="BW508" s="13"/>
      <c r="BX508" s="13">
        <v>95</v>
      </c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>
        <v>62</v>
      </c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>
        <v>112</v>
      </c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>
        <v>107</v>
      </c>
      <c r="DI508" s="13"/>
      <c r="DJ508" s="13"/>
      <c r="DK508" s="13">
        <v>92</v>
      </c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>
        <v>69</v>
      </c>
      <c r="DX508" s="13"/>
      <c r="DY508" s="13"/>
      <c r="DZ508" s="13"/>
      <c r="EA508" s="13"/>
      <c r="EB508" s="13"/>
      <c r="EC508" s="13">
        <v>58</v>
      </c>
      <c r="ED508" s="13">
        <v>9</v>
      </c>
      <c r="EE508" s="13"/>
      <c r="EF508" s="13">
        <v>68</v>
      </c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>
        <v>69</v>
      </c>
      <c r="EY508" s="13">
        <v>1</v>
      </c>
      <c r="EZ508" s="13"/>
      <c r="FA508" s="13"/>
      <c r="FB508" s="13"/>
      <c r="FC508" s="13"/>
      <c r="FD508" s="13"/>
      <c r="FE508" s="13"/>
      <c r="FF508" s="13"/>
      <c r="FG508" s="13">
        <v>113</v>
      </c>
      <c r="FH508" s="13"/>
      <c r="FI508" s="13"/>
      <c r="FJ508" s="13">
        <v>110</v>
      </c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>
        <v>22</v>
      </c>
      <c r="GF508" s="13">
        <v>2</v>
      </c>
      <c r="GG508" s="13"/>
      <c r="GH508" s="13"/>
      <c r="GI508" s="13"/>
      <c r="GJ508" s="13"/>
      <c r="GK508" s="13">
        <v>51</v>
      </c>
      <c r="GL508" s="13"/>
      <c r="GM508" s="13"/>
      <c r="GN508" s="13"/>
      <c r="GO508" s="13"/>
      <c r="GP508" s="13"/>
      <c r="GQ508" s="13">
        <v>38</v>
      </c>
      <c r="GR508" s="13">
        <v>12</v>
      </c>
      <c r="GS508" s="13"/>
      <c r="GT508" s="13"/>
      <c r="GU508" s="13"/>
      <c r="GV508" s="13"/>
      <c r="GW508" s="13"/>
      <c r="GX508" s="13"/>
      <c r="GY508" s="13"/>
      <c r="GZ508" s="13"/>
      <c r="HA508" s="13"/>
      <c r="HB508" s="13"/>
      <c r="HC508" s="13">
        <v>77</v>
      </c>
      <c r="HD508" s="13"/>
      <c r="HE508" s="13">
        <v>2</v>
      </c>
      <c r="HF508" s="13"/>
      <c r="HG508" s="13"/>
      <c r="HH508" s="13"/>
      <c r="HI508" s="13"/>
      <c r="HJ508" s="13"/>
      <c r="HK508" s="13"/>
      <c r="HL508" s="13"/>
      <c r="HM508" s="13"/>
      <c r="HN508" s="14"/>
      <c r="HO508" s="13"/>
      <c r="HP508" s="13"/>
      <c r="HQ508" s="13"/>
      <c r="HR508" s="13"/>
      <c r="HS508" s="13"/>
      <c r="HT508" s="13"/>
      <c r="HU508" s="13"/>
      <c r="HV508" s="13"/>
      <c r="HW508" s="13"/>
      <c r="HX508" s="13"/>
      <c r="HY508" s="13"/>
      <c r="HZ508" s="13"/>
      <c r="IA508" s="13"/>
      <c r="IB508" s="13"/>
      <c r="IC508" s="13"/>
      <c r="ID508" s="13"/>
      <c r="IE508" s="13"/>
      <c r="IF508" s="13"/>
      <c r="IG508" s="13"/>
      <c r="IH508" s="13"/>
      <c r="II508" s="13"/>
      <c r="IJ508" s="13"/>
      <c r="IK508" s="13"/>
      <c r="IL508" s="13"/>
      <c r="IM508" s="13"/>
      <c r="IN508" s="13"/>
    </row>
    <row r="509" spans="1:248" x14ac:dyDescent="0.25">
      <c r="A509" s="35" t="s">
        <v>245</v>
      </c>
      <c r="B509" s="17" t="s">
        <v>317</v>
      </c>
      <c r="C509" s="13">
        <v>9</v>
      </c>
      <c r="D509" s="13">
        <v>2007</v>
      </c>
      <c r="E509" s="13" t="s">
        <v>14</v>
      </c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>
        <v>55</v>
      </c>
      <c r="Q509" s="13"/>
      <c r="R509" s="13"/>
      <c r="S509" s="13"/>
      <c r="T509" s="13"/>
      <c r="U509" s="13"/>
      <c r="V509" s="13"/>
      <c r="W509" s="13"/>
      <c r="X509" s="14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4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</row>
    <row r="510" spans="1:248" x14ac:dyDescent="0.25">
      <c r="A510" s="35" t="s">
        <v>291</v>
      </c>
      <c r="B510" s="17" t="s">
        <v>198</v>
      </c>
      <c r="C510" s="13">
        <v>9</v>
      </c>
      <c r="D510" s="13">
        <v>2008</v>
      </c>
      <c r="E510" s="13" t="s">
        <v>13</v>
      </c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4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>
        <v>22</v>
      </c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4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</row>
    <row r="511" spans="1:248" x14ac:dyDescent="0.25">
      <c r="A511" s="35" t="s">
        <v>318</v>
      </c>
      <c r="B511" s="17" t="s">
        <v>152</v>
      </c>
      <c r="C511" s="13">
        <v>9</v>
      </c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4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4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</row>
    <row r="512" spans="1:248" x14ac:dyDescent="0.25">
      <c r="A512" s="35" t="s">
        <v>257</v>
      </c>
      <c r="B512" s="17" t="s">
        <v>258</v>
      </c>
      <c r="C512" s="13">
        <v>9</v>
      </c>
      <c r="D512" s="13">
        <v>2007</v>
      </c>
      <c r="E512" s="13"/>
      <c r="F512" s="13">
        <v>35</v>
      </c>
      <c r="G512" s="13">
        <v>50</v>
      </c>
      <c r="H512" s="13"/>
      <c r="I512" s="13">
        <v>90</v>
      </c>
      <c r="J512" s="13"/>
      <c r="K512" s="13"/>
      <c r="L512" s="13"/>
      <c r="M512" s="13"/>
      <c r="N512" s="13"/>
      <c r="O512" s="13"/>
      <c r="P512" s="13">
        <v>35</v>
      </c>
      <c r="Q512" s="13">
        <v>55</v>
      </c>
      <c r="R512" s="13"/>
      <c r="S512" s="13"/>
      <c r="T512" s="13"/>
      <c r="U512" s="13"/>
      <c r="V512" s="13">
        <v>40</v>
      </c>
      <c r="W512" s="13">
        <v>65</v>
      </c>
      <c r="X512" s="14"/>
      <c r="Y512" s="13">
        <v>3</v>
      </c>
      <c r="Z512" s="13">
        <v>76</v>
      </c>
      <c r="AA512" s="13"/>
      <c r="AB512" s="13">
        <v>58</v>
      </c>
      <c r="AC512" s="13">
        <v>9</v>
      </c>
      <c r="AD512" s="13"/>
      <c r="AE512" s="13"/>
      <c r="AF512" s="13"/>
      <c r="AG512" s="13"/>
      <c r="AH512" s="13">
        <v>85</v>
      </c>
      <c r="AI512" s="13">
        <v>35</v>
      </c>
      <c r="AJ512" s="13"/>
      <c r="AK512" s="13">
        <v>35</v>
      </c>
      <c r="AL512" s="13"/>
      <c r="AM512" s="13"/>
      <c r="AN512" s="13"/>
      <c r="AO512" s="13"/>
      <c r="AP512" s="13"/>
      <c r="AQ512" s="13"/>
      <c r="AR512" s="13"/>
      <c r="AS512" s="13"/>
      <c r="AT512" s="13">
        <v>35</v>
      </c>
      <c r="AU512" s="13"/>
      <c r="AV512" s="13"/>
      <c r="AW512" s="13"/>
      <c r="AX512" s="13"/>
      <c r="AY512" s="13"/>
      <c r="AZ512" s="13">
        <v>28</v>
      </c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>
        <v>40</v>
      </c>
      <c r="BM512" s="13">
        <v>46</v>
      </c>
      <c r="BN512" s="13"/>
      <c r="BO512" s="13">
        <v>50</v>
      </c>
      <c r="BP512" s="13">
        <v>49</v>
      </c>
      <c r="BQ512" s="13"/>
      <c r="BR512" s="13">
        <v>40</v>
      </c>
      <c r="BS512" s="13">
        <v>25</v>
      </c>
      <c r="BT512" s="13"/>
      <c r="BU512" s="13"/>
      <c r="BV512" s="13"/>
      <c r="BW512" s="13"/>
      <c r="BX512" s="13">
        <v>58</v>
      </c>
      <c r="BY512" s="13">
        <v>96</v>
      </c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>
        <v>25</v>
      </c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>
        <v>50</v>
      </c>
      <c r="CW512" s="13"/>
      <c r="CX512" s="13"/>
      <c r="CY512" s="13"/>
      <c r="CZ512" s="13"/>
      <c r="DA512" s="13"/>
      <c r="DB512" s="13">
        <v>5</v>
      </c>
      <c r="DC512" s="13">
        <v>25</v>
      </c>
      <c r="DD512" s="13"/>
      <c r="DE512" s="13"/>
      <c r="DF512" s="13"/>
      <c r="DG512" s="13"/>
      <c r="DH512" s="13">
        <v>40</v>
      </c>
      <c r="DI512" s="13">
        <v>60</v>
      </c>
      <c r="DJ512" s="13"/>
      <c r="DK512" s="13">
        <v>63</v>
      </c>
      <c r="DL512" s="13">
        <v>49</v>
      </c>
      <c r="DM512" s="13"/>
      <c r="DN512" s="13"/>
      <c r="DO512" s="13"/>
      <c r="DP512" s="13"/>
      <c r="DQ512" s="13"/>
      <c r="DR512" s="13"/>
      <c r="DS512" s="13"/>
      <c r="DT512" s="13">
        <v>53</v>
      </c>
      <c r="DU512" s="13">
        <v>22</v>
      </c>
      <c r="DV512" s="13"/>
      <c r="DW512" s="13">
        <v>35</v>
      </c>
      <c r="DX512" s="13">
        <v>30</v>
      </c>
      <c r="DY512" s="13"/>
      <c r="DZ512" s="13"/>
      <c r="EA512" s="13"/>
      <c r="EB512" s="13"/>
      <c r="EC512" s="13">
        <v>40</v>
      </c>
      <c r="ED512" s="13">
        <v>27</v>
      </c>
      <c r="EE512" s="13"/>
      <c r="EF512" s="13">
        <v>30</v>
      </c>
      <c r="EG512" s="13">
        <v>40</v>
      </c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>
        <v>40</v>
      </c>
      <c r="EY512" s="13">
        <v>30</v>
      </c>
      <c r="EZ512" s="13"/>
      <c r="FA512" s="13"/>
      <c r="FB512" s="13"/>
      <c r="FC512" s="13"/>
      <c r="FD512" s="13"/>
      <c r="FE512" s="13"/>
      <c r="FF512" s="13"/>
      <c r="FG512" s="13">
        <v>55</v>
      </c>
      <c r="FH512" s="13">
        <v>63</v>
      </c>
      <c r="FI512" s="13"/>
      <c r="FJ512" s="13">
        <v>65</v>
      </c>
      <c r="FK512" s="13">
        <v>10</v>
      </c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>
        <v>14</v>
      </c>
      <c r="GF512" s="13">
        <v>10</v>
      </c>
      <c r="GG512" s="13"/>
      <c r="GH512" s="13">
        <v>43</v>
      </c>
      <c r="GI512" s="13">
        <v>62</v>
      </c>
      <c r="GJ512" s="13"/>
      <c r="GK512" s="13">
        <v>14</v>
      </c>
      <c r="GL512" s="13">
        <v>46</v>
      </c>
      <c r="GM512" s="13"/>
      <c r="GN512" s="13"/>
      <c r="GO512" s="13"/>
      <c r="GP512" s="13"/>
      <c r="GQ512" s="13">
        <v>20</v>
      </c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>
        <v>58</v>
      </c>
      <c r="HD512" s="13"/>
      <c r="HE512" s="13">
        <v>33</v>
      </c>
      <c r="HF512" s="13"/>
      <c r="HG512" s="13"/>
      <c r="HH512" s="13"/>
      <c r="HI512" s="13"/>
      <c r="HJ512" s="13"/>
      <c r="HK512" s="13"/>
      <c r="HL512" s="13"/>
      <c r="HM512" s="13"/>
      <c r="HN512" s="14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</row>
    <row r="513" spans="1:248" x14ac:dyDescent="0.25">
      <c r="A513" s="35" t="s">
        <v>319</v>
      </c>
      <c r="B513" s="17" t="s">
        <v>53</v>
      </c>
      <c r="C513" s="13">
        <v>9</v>
      </c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4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4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  <c r="IG513" s="13"/>
      <c r="IH513" s="13"/>
      <c r="II513" s="13"/>
      <c r="IJ513" s="13"/>
      <c r="IK513" s="13"/>
      <c r="IL513" s="13"/>
      <c r="IM513" s="13"/>
      <c r="IN513" s="13"/>
    </row>
    <row r="514" spans="1:248" x14ac:dyDescent="0.25">
      <c r="A514" s="35" t="s">
        <v>52</v>
      </c>
      <c r="B514" s="17" t="s">
        <v>53</v>
      </c>
      <c r="C514" s="13">
        <v>9</v>
      </c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4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3"/>
      <c r="GI514" s="13"/>
      <c r="GJ514" s="13"/>
      <c r="GK514" s="13"/>
      <c r="GL514" s="13"/>
      <c r="GM514" s="13"/>
      <c r="GN514" s="13"/>
      <c r="GO514" s="13"/>
      <c r="GP514" s="13"/>
      <c r="GQ514" s="13"/>
      <c r="GR514" s="13"/>
      <c r="GS514" s="13"/>
      <c r="GT514" s="13"/>
      <c r="GU514" s="13"/>
      <c r="GV514" s="13"/>
      <c r="GW514" s="13"/>
      <c r="GX514" s="13"/>
      <c r="GY514" s="13"/>
      <c r="GZ514" s="13"/>
      <c r="HA514" s="13"/>
      <c r="HB514" s="13"/>
      <c r="HC514" s="13"/>
      <c r="HD514" s="13"/>
      <c r="HE514" s="13"/>
      <c r="HF514" s="13"/>
      <c r="HG514" s="13"/>
      <c r="HH514" s="13"/>
      <c r="HI514" s="13"/>
      <c r="HJ514" s="13"/>
      <c r="HK514" s="13"/>
      <c r="HL514" s="13"/>
      <c r="HM514" s="13"/>
      <c r="HN514" s="14"/>
      <c r="HO514" s="13"/>
      <c r="HP514" s="13"/>
      <c r="HQ514" s="13"/>
      <c r="HR514" s="13"/>
      <c r="HS514" s="13"/>
      <c r="HT514" s="13"/>
      <c r="HU514" s="13"/>
      <c r="HV514" s="13"/>
      <c r="HW514" s="13"/>
      <c r="HX514" s="13"/>
      <c r="HY514" s="13"/>
      <c r="HZ514" s="13"/>
      <c r="IA514" s="13"/>
      <c r="IB514" s="13"/>
      <c r="IC514" s="13"/>
      <c r="ID514" s="13"/>
      <c r="IE514" s="13"/>
      <c r="IF514" s="13"/>
      <c r="IG514" s="13"/>
      <c r="IH514" s="13"/>
      <c r="II514" s="13"/>
      <c r="IJ514" s="13"/>
      <c r="IK514" s="13"/>
      <c r="IL514" s="13"/>
      <c r="IM514" s="13"/>
      <c r="IN514" s="13"/>
    </row>
    <row r="515" spans="1:248" x14ac:dyDescent="0.25">
      <c r="A515" s="35" t="s">
        <v>158</v>
      </c>
      <c r="B515" s="17" t="s">
        <v>263</v>
      </c>
      <c r="C515" s="13">
        <v>9</v>
      </c>
      <c r="D515" s="13">
        <v>2006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4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>
        <v>20</v>
      </c>
      <c r="BA515" s="13"/>
      <c r="BB515" s="13">
        <v>13</v>
      </c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>
        <v>100</v>
      </c>
      <c r="ED515" s="13"/>
      <c r="EE515" s="13">
        <v>87</v>
      </c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>
        <v>30</v>
      </c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3"/>
      <c r="GI515" s="13"/>
      <c r="GJ515" s="13"/>
      <c r="GK515" s="13"/>
      <c r="GL515" s="13"/>
      <c r="GM515" s="13"/>
      <c r="GN515" s="13"/>
      <c r="GO515" s="13"/>
      <c r="GP515" s="13"/>
      <c r="GQ515" s="13"/>
      <c r="GR515" s="13"/>
      <c r="GS515" s="13"/>
      <c r="GT515" s="13"/>
      <c r="GU515" s="13"/>
      <c r="GV515" s="13"/>
      <c r="GW515" s="13"/>
      <c r="GX515" s="13"/>
      <c r="GY515" s="13"/>
      <c r="GZ515" s="13"/>
      <c r="HA515" s="13"/>
      <c r="HB515" s="13"/>
      <c r="HC515" s="13"/>
      <c r="HD515" s="13"/>
      <c r="HE515" s="13"/>
      <c r="HF515" s="13"/>
      <c r="HG515" s="13"/>
      <c r="HH515" s="13"/>
      <c r="HI515" s="13"/>
      <c r="HJ515" s="13"/>
      <c r="HK515" s="13"/>
      <c r="HL515" s="13"/>
      <c r="HM515" s="13"/>
      <c r="HN515" s="14"/>
      <c r="HO515" s="13"/>
      <c r="HP515" s="13"/>
      <c r="HQ515" s="13"/>
      <c r="HR515" s="13"/>
      <c r="HS515" s="13"/>
      <c r="HT515" s="13"/>
      <c r="HU515" s="13"/>
      <c r="HV515" s="13"/>
      <c r="HW515" s="13"/>
      <c r="HX515" s="13"/>
      <c r="HY515" s="13"/>
      <c r="HZ515" s="13"/>
      <c r="IA515" s="13"/>
      <c r="IB515" s="13"/>
      <c r="IC515" s="13"/>
      <c r="ID515" s="13"/>
      <c r="IE515" s="13"/>
      <c r="IF515" s="13"/>
      <c r="IG515" s="13"/>
      <c r="IH515" s="13"/>
      <c r="II515" s="13"/>
      <c r="IJ515" s="13"/>
      <c r="IK515" s="13"/>
      <c r="IL515" s="13"/>
      <c r="IM515" s="13"/>
      <c r="IN515" s="13"/>
    </row>
    <row r="516" spans="1:248" x14ac:dyDescent="0.25">
      <c r="A516" s="35" t="s">
        <v>320</v>
      </c>
      <c r="B516" s="17" t="s">
        <v>321</v>
      </c>
      <c r="C516" s="13">
        <v>9</v>
      </c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4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3"/>
      <c r="GI516" s="13"/>
      <c r="GJ516" s="13"/>
      <c r="GK516" s="13"/>
      <c r="GL516" s="13"/>
      <c r="GM516" s="13"/>
      <c r="GN516" s="13"/>
      <c r="GO516" s="13"/>
      <c r="GP516" s="13"/>
      <c r="GQ516" s="13"/>
      <c r="GR516" s="13"/>
      <c r="GS516" s="13"/>
      <c r="GT516" s="13"/>
      <c r="GU516" s="13"/>
      <c r="GV516" s="13"/>
      <c r="GW516" s="13"/>
      <c r="GX516" s="13"/>
      <c r="GY516" s="13"/>
      <c r="GZ516" s="13"/>
      <c r="HA516" s="13"/>
      <c r="HB516" s="13"/>
      <c r="HC516" s="13"/>
      <c r="HD516" s="13"/>
      <c r="HE516" s="13"/>
      <c r="HF516" s="13"/>
      <c r="HG516" s="13"/>
      <c r="HH516" s="13"/>
      <c r="HI516" s="13"/>
      <c r="HJ516" s="13"/>
      <c r="HK516" s="13"/>
      <c r="HL516" s="13"/>
      <c r="HM516" s="13"/>
      <c r="HN516" s="14"/>
      <c r="HO516" s="13"/>
      <c r="HP516" s="13"/>
      <c r="HQ516" s="13"/>
      <c r="HR516" s="13"/>
      <c r="HS516" s="13"/>
      <c r="HT516" s="13"/>
      <c r="HU516" s="13"/>
      <c r="HV516" s="13"/>
      <c r="HW516" s="13"/>
      <c r="HX516" s="13"/>
      <c r="HY516" s="13"/>
      <c r="HZ516" s="13"/>
      <c r="IA516" s="13"/>
      <c r="IB516" s="13"/>
      <c r="IC516" s="13"/>
      <c r="ID516" s="13"/>
      <c r="IE516" s="13"/>
      <c r="IF516" s="13"/>
      <c r="IG516" s="13"/>
      <c r="IH516" s="13"/>
      <c r="II516" s="13"/>
      <c r="IJ516" s="13"/>
      <c r="IK516" s="13"/>
      <c r="IL516" s="13"/>
      <c r="IM516" s="13"/>
      <c r="IN516" s="13"/>
    </row>
    <row r="517" spans="1:248" x14ac:dyDescent="0.25">
      <c r="A517" s="35" t="s">
        <v>322</v>
      </c>
      <c r="B517" s="17" t="s">
        <v>296</v>
      </c>
      <c r="C517" s="13">
        <v>9</v>
      </c>
      <c r="D517" s="13">
        <v>2007</v>
      </c>
      <c r="E517" s="13" t="s">
        <v>13</v>
      </c>
      <c r="F517" s="13">
        <v>63</v>
      </c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>
        <v>123</v>
      </c>
      <c r="W517" s="13"/>
      <c r="X517" s="14">
        <v>10</v>
      </c>
      <c r="Y517" s="13">
        <v>95</v>
      </c>
      <c r="Z517" s="13"/>
      <c r="AA517" s="13">
        <v>10</v>
      </c>
      <c r="AB517" s="13">
        <v>120</v>
      </c>
      <c r="AC517" s="13"/>
      <c r="AD517" s="13">
        <v>66</v>
      </c>
      <c r="AE517" s="13"/>
      <c r="AF517" s="13"/>
      <c r="AG517" s="13"/>
      <c r="AH517" s="13">
        <v>175</v>
      </c>
      <c r="AI517" s="13"/>
      <c r="AJ517" s="13"/>
      <c r="AK517" s="13">
        <v>99</v>
      </c>
      <c r="AL517" s="13"/>
      <c r="AM517" s="13">
        <v>35</v>
      </c>
      <c r="AN517" s="13"/>
      <c r="AO517" s="13"/>
      <c r="AP517" s="13"/>
      <c r="AQ517" s="13"/>
      <c r="AR517" s="13"/>
      <c r="AS517" s="13"/>
      <c r="AT517" s="13">
        <v>70</v>
      </c>
      <c r="AU517" s="13"/>
      <c r="AV517" s="13"/>
      <c r="AW517" s="13"/>
      <c r="AX517" s="13"/>
      <c r="AY517" s="13"/>
      <c r="AZ517" s="13">
        <v>70</v>
      </c>
      <c r="BA517" s="13"/>
      <c r="BB517" s="13">
        <v>40</v>
      </c>
      <c r="BC517" s="13"/>
      <c r="BD517" s="13"/>
      <c r="BE517" s="13"/>
      <c r="BF517" s="13"/>
      <c r="BG517" s="13"/>
      <c r="BH517" s="13"/>
      <c r="BI517" s="13"/>
      <c r="BJ517" s="13"/>
      <c r="BK517" s="13"/>
      <c r="BL517" s="13">
        <v>300</v>
      </c>
      <c r="BM517" s="13"/>
      <c r="BN517" s="13">
        <v>210</v>
      </c>
      <c r="BO517" s="13">
        <v>110</v>
      </c>
      <c r="BP517" s="13"/>
      <c r="BQ517" s="13">
        <v>11</v>
      </c>
      <c r="BR517" s="13">
        <v>95</v>
      </c>
      <c r="BS517" s="13"/>
      <c r="BT517" s="13"/>
      <c r="BU517" s="13"/>
      <c r="BV517" s="13"/>
      <c r="BW517" s="13"/>
      <c r="BX517" s="13">
        <v>160</v>
      </c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>
        <v>65</v>
      </c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>
        <v>100</v>
      </c>
      <c r="DB517" s="13">
        <v>20</v>
      </c>
      <c r="DC517" s="13">
        <v>10</v>
      </c>
      <c r="DD517" s="13"/>
      <c r="DE517" s="13"/>
      <c r="DF517" s="13"/>
      <c r="DG517" s="13"/>
      <c r="DH517" s="13">
        <v>175</v>
      </c>
      <c r="DI517" s="13"/>
      <c r="DJ517" s="13">
        <v>50</v>
      </c>
      <c r="DK517" s="13">
        <v>105</v>
      </c>
      <c r="DL517" s="13"/>
      <c r="DM517" s="13"/>
      <c r="DN517" s="13"/>
      <c r="DO517" s="13"/>
      <c r="DP517" s="13"/>
      <c r="DQ517" s="13"/>
      <c r="DR517" s="13"/>
      <c r="DS517" s="13"/>
      <c r="DT517" s="13">
        <v>145</v>
      </c>
      <c r="DU517" s="13"/>
      <c r="DV517" s="13">
        <v>45</v>
      </c>
      <c r="DW517" s="13">
        <v>54</v>
      </c>
      <c r="DX517" s="13"/>
      <c r="DY517" s="13"/>
      <c r="DZ517" s="13"/>
      <c r="EA517" s="13"/>
      <c r="EB517" s="13"/>
      <c r="EC517" s="13">
        <v>142</v>
      </c>
      <c r="ED517" s="13"/>
      <c r="EE517" s="13">
        <v>85</v>
      </c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>
        <v>90</v>
      </c>
      <c r="EY517" s="13"/>
      <c r="EZ517" s="13"/>
      <c r="FA517" s="13"/>
      <c r="FB517" s="13"/>
      <c r="FC517" s="13"/>
      <c r="FD517" s="13"/>
      <c r="FE517" s="13"/>
      <c r="FF517" s="13"/>
      <c r="FG517" s="13">
        <v>175</v>
      </c>
      <c r="FH517" s="13"/>
      <c r="FI517" s="13">
        <v>50</v>
      </c>
      <c r="FJ517" s="13">
        <v>109</v>
      </c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>
        <v>28</v>
      </c>
      <c r="GF517" s="13"/>
      <c r="GG517" s="13"/>
      <c r="GH517" s="13">
        <v>110</v>
      </c>
      <c r="GI517" s="13"/>
      <c r="GJ517" s="13"/>
      <c r="GK517" s="13">
        <v>66</v>
      </c>
      <c r="GL517" s="13"/>
      <c r="GM517" s="13"/>
      <c r="GN517" s="13"/>
      <c r="GO517" s="13"/>
      <c r="GP517" s="13"/>
      <c r="GQ517" s="13"/>
      <c r="GR517" s="13"/>
      <c r="GS517" s="13"/>
      <c r="GT517" s="13"/>
      <c r="GU517" s="13"/>
      <c r="GV517" s="13"/>
      <c r="GW517" s="13"/>
      <c r="GX517" s="13"/>
      <c r="GY517" s="13"/>
      <c r="GZ517" s="13"/>
      <c r="HA517" s="13"/>
      <c r="HB517" s="13"/>
      <c r="HC517" s="13">
        <v>90</v>
      </c>
      <c r="HD517" s="13"/>
      <c r="HE517" s="13">
        <v>15</v>
      </c>
      <c r="HF517" s="13"/>
      <c r="HG517" s="13"/>
      <c r="HH517" s="13"/>
      <c r="HI517" s="13"/>
      <c r="HJ517" s="13"/>
      <c r="HK517" s="13"/>
      <c r="HL517" s="13"/>
      <c r="HM517" s="13"/>
      <c r="HN517" s="14"/>
      <c r="HO517" s="13">
        <v>19</v>
      </c>
      <c r="HP517" s="13"/>
      <c r="HQ517" s="13">
        <v>19</v>
      </c>
      <c r="HR517" s="13"/>
      <c r="HS517" s="13"/>
      <c r="HT517" s="13"/>
      <c r="HU517" s="13"/>
      <c r="HV517" s="13"/>
      <c r="HW517" s="13"/>
      <c r="HX517" s="13"/>
      <c r="HY517" s="13"/>
      <c r="HZ517" s="13"/>
      <c r="IA517" s="13"/>
      <c r="IB517" s="13"/>
      <c r="IC517" s="13"/>
      <c r="ID517" s="13"/>
      <c r="IE517" s="13"/>
      <c r="IF517" s="13"/>
      <c r="IG517" s="13"/>
      <c r="IH517" s="13"/>
      <c r="II517" s="13"/>
      <c r="IJ517" s="13"/>
      <c r="IK517" s="13"/>
      <c r="IL517" s="13"/>
      <c r="IM517" s="13"/>
      <c r="IN517" s="13"/>
    </row>
    <row r="518" spans="1:248" x14ac:dyDescent="0.25">
      <c r="A518" s="35" t="s">
        <v>322</v>
      </c>
      <c r="B518" s="17" t="s">
        <v>296</v>
      </c>
      <c r="C518" s="13">
        <v>9</v>
      </c>
      <c r="D518" s="13">
        <v>2007</v>
      </c>
      <c r="E518" s="13" t="s">
        <v>14</v>
      </c>
      <c r="F518" s="13"/>
      <c r="G518" s="13"/>
      <c r="H518" s="13"/>
      <c r="I518" s="13">
        <v>84</v>
      </c>
      <c r="J518" s="13"/>
      <c r="K518" s="13"/>
      <c r="L518" s="13"/>
      <c r="M518" s="13"/>
      <c r="N518" s="13"/>
      <c r="O518" s="13"/>
      <c r="P518" s="13">
        <v>36</v>
      </c>
      <c r="Q518" s="13"/>
      <c r="R518" s="13"/>
      <c r="S518" s="13"/>
      <c r="T518" s="13"/>
      <c r="U518" s="13"/>
      <c r="V518" s="13"/>
      <c r="W518" s="13"/>
      <c r="X518" s="14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>
        <v>30</v>
      </c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>
        <v>20</v>
      </c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4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</row>
    <row r="519" spans="1:248" x14ac:dyDescent="0.25">
      <c r="A519" s="35" t="s">
        <v>220</v>
      </c>
      <c r="B519" s="17" t="s">
        <v>296</v>
      </c>
      <c r="C519" s="13">
        <v>9</v>
      </c>
      <c r="D519" s="13"/>
      <c r="E519" s="13" t="s">
        <v>13</v>
      </c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>
        <v>72</v>
      </c>
      <c r="Q519" s="13">
        <v>18</v>
      </c>
      <c r="R519" s="13"/>
      <c r="S519" s="13"/>
      <c r="T519" s="13"/>
      <c r="U519" s="13"/>
      <c r="V519" s="13"/>
      <c r="W519" s="13"/>
      <c r="X519" s="14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4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</row>
    <row r="520" spans="1:248" x14ac:dyDescent="0.25">
      <c r="A520" s="35" t="s">
        <v>167</v>
      </c>
      <c r="B520" s="17" t="s">
        <v>222</v>
      </c>
      <c r="C520" s="13">
        <v>9</v>
      </c>
      <c r="D520" s="13">
        <v>2008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4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>
        <v>25</v>
      </c>
      <c r="BA520" s="13"/>
      <c r="BB520" s="13">
        <v>25</v>
      </c>
      <c r="BC520" s="13"/>
      <c r="BD520" s="13"/>
      <c r="BE520" s="13"/>
      <c r="BF520" s="13"/>
      <c r="BG520" s="13"/>
      <c r="BH520" s="13"/>
      <c r="BI520" s="13"/>
      <c r="BJ520" s="13"/>
      <c r="BK520" s="13"/>
      <c r="BL520" s="13">
        <v>45</v>
      </c>
      <c r="BM520" s="13"/>
      <c r="BN520" s="13">
        <v>45</v>
      </c>
      <c r="BO520" s="13"/>
      <c r="BP520" s="13"/>
      <c r="BQ520" s="13"/>
      <c r="BR520" s="13">
        <v>35</v>
      </c>
      <c r="BS520" s="13"/>
      <c r="BT520" s="13"/>
      <c r="BU520" s="13"/>
      <c r="BV520" s="13"/>
      <c r="BW520" s="13"/>
      <c r="BX520" s="13">
        <v>45</v>
      </c>
      <c r="BY520" s="13"/>
      <c r="BZ520" s="13">
        <v>45</v>
      </c>
      <c r="CA520" s="13"/>
      <c r="CB520" s="13"/>
      <c r="CC520" s="13"/>
      <c r="CD520" s="13"/>
      <c r="CE520" s="13"/>
      <c r="CF520" s="13"/>
      <c r="CG520" s="13"/>
      <c r="CH520" s="13"/>
      <c r="CI520" s="13"/>
      <c r="CJ520" s="13">
        <v>50</v>
      </c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>
        <v>55</v>
      </c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>
        <v>40</v>
      </c>
      <c r="DI520" s="13"/>
      <c r="DJ520" s="13">
        <v>15</v>
      </c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>
        <v>35</v>
      </c>
      <c r="DX520" s="13"/>
      <c r="DY520" s="13">
        <v>35</v>
      </c>
      <c r="DZ520" s="13"/>
      <c r="EA520" s="13"/>
      <c r="EB520" s="13"/>
      <c r="EC520" s="13">
        <v>55</v>
      </c>
      <c r="ED520" s="13"/>
      <c r="EE520" s="13">
        <v>44</v>
      </c>
      <c r="EF520" s="13">
        <v>35</v>
      </c>
      <c r="EG520" s="13"/>
      <c r="EH520" s="13">
        <v>5</v>
      </c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>
        <v>55</v>
      </c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>
        <v>110</v>
      </c>
      <c r="HD520" s="13"/>
      <c r="HE520" s="13">
        <v>35</v>
      </c>
      <c r="HF520" s="13"/>
      <c r="HG520" s="13"/>
      <c r="HH520" s="13"/>
      <c r="HI520" s="13"/>
      <c r="HJ520" s="13"/>
      <c r="HK520" s="13"/>
      <c r="HL520" s="13"/>
      <c r="HM520" s="13"/>
      <c r="HN520" s="14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</row>
    <row r="521" spans="1:248" x14ac:dyDescent="0.25">
      <c r="A521" s="35" t="s">
        <v>298</v>
      </c>
      <c r="B521" s="17" t="s">
        <v>447</v>
      </c>
      <c r="C521" s="13">
        <v>9</v>
      </c>
      <c r="D521" s="13">
        <v>2005</v>
      </c>
      <c r="E521" s="13"/>
      <c r="F521" s="13">
        <v>25</v>
      </c>
      <c r="G521" s="13"/>
      <c r="H521" s="13"/>
      <c r="I521" s="13"/>
      <c r="J521" s="13"/>
      <c r="K521" s="13"/>
      <c r="L521" s="13"/>
      <c r="M521" s="13"/>
      <c r="N521" s="13"/>
      <c r="O521" s="13"/>
      <c r="P521" s="13">
        <v>90</v>
      </c>
      <c r="Q521" s="13"/>
      <c r="R521" s="13"/>
      <c r="S521" s="13"/>
      <c r="T521" s="13"/>
      <c r="U521" s="13"/>
      <c r="V521" s="13">
        <v>35</v>
      </c>
      <c r="W521" s="13"/>
      <c r="X521" s="14"/>
      <c r="Y521" s="13">
        <v>21</v>
      </c>
      <c r="Z521" s="13"/>
      <c r="AA521" s="13"/>
      <c r="AB521" s="13">
        <v>40</v>
      </c>
      <c r="AC521" s="13"/>
      <c r="AD521" s="13">
        <v>16</v>
      </c>
      <c r="AE521" s="13"/>
      <c r="AF521" s="13"/>
      <c r="AG521" s="13"/>
      <c r="AH521" s="13">
        <v>40</v>
      </c>
      <c r="AI521" s="13">
        <v>7</v>
      </c>
      <c r="AJ521" s="13"/>
      <c r="AK521" s="13">
        <v>40</v>
      </c>
      <c r="AL521" s="13"/>
      <c r="AM521" s="13">
        <v>40</v>
      </c>
      <c r="AN521" s="13"/>
      <c r="AO521" s="13"/>
      <c r="AP521" s="13"/>
      <c r="AQ521" s="13"/>
      <c r="AR521" s="13"/>
      <c r="AS521" s="13"/>
      <c r="AT521" s="13">
        <v>25</v>
      </c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>
        <v>60</v>
      </c>
      <c r="BM521" s="13"/>
      <c r="BN521" s="13">
        <v>30</v>
      </c>
      <c r="BO521" s="13">
        <v>20</v>
      </c>
      <c r="BP521" s="13"/>
      <c r="BQ521" s="13"/>
      <c r="BR521" s="13">
        <v>35</v>
      </c>
      <c r="BS521" s="13"/>
      <c r="BT521" s="13"/>
      <c r="BU521" s="13"/>
      <c r="BV521" s="13"/>
      <c r="BW521" s="13"/>
      <c r="BX521" s="13">
        <v>25</v>
      </c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>
        <v>30</v>
      </c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>
        <v>23</v>
      </c>
      <c r="CW521" s="13"/>
      <c r="CX521" s="13"/>
      <c r="CY521" s="13"/>
      <c r="CZ521" s="13"/>
      <c r="DA521" s="13"/>
      <c r="DB521" s="13">
        <v>10</v>
      </c>
      <c r="DC521" s="13">
        <v>10</v>
      </c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>
        <v>56</v>
      </c>
      <c r="DU521" s="13"/>
      <c r="DV521" s="13">
        <v>22</v>
      </c>
      <c r="DW521" s="13">
        <v>48</v>
      </c>
      <c r="DX521" s="13"/>
      <c r="DY521" s="13">
        <v>20</v>
      </c>
      <c r="DZ521" s="13"/>
      <c r="EA521" s="13"/>
      <c r="EB521" s="13"/>
      <c r="EC521" s="13">
        <v>40</v>
      </c>
      <c r="ED521" s="13"/>
      <c r="EE521" s="13">
        <v>19</v>
      </c>
      <c r="EF521" s="13">
        <v>45</v>
      </c>
      <c r="EG521" s="13"/>
      <c r="EH521" s="13">
        <v>20</v>
      </c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>
        <v>38</v>
      </c>
      <c r="EY521" s="13"/>
      <c r="EZ521" s="13"/>
      <c r="FA521" s="13"/>
      <c r="FB521" s="13"/>
      <c r="FC521" s="13"/>
      <c r="FD521" s="13"/>
      <c r="FE521" s="13"/>
      <c r="FF521" s="13"/>
      <c r="FG521" s="13">
        <v>55</v>
      </c>
      <c r="FH521" s="13"/>
      <c r="FI521" s="13"/>
      <c r="FJ521" s="13">
        <v>70</v>
      </c>
      <c r="FK521" s="13"/>
      <c r="FL521" s="13">
        <v>40</v>
      </c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>
        <v>11</v>
      </c>
      <c r="GF521" s="13"/>
      <c r="GG521" s="13">
        <v>11</v>
      </c>
      <c r="GH521" s="13">
        <v>16</v>
      </c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4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</row>
    <row r="522" spans="1:248" x14ac:dyDescent="0.25">
      <c r="A522" s="35" t="s">
        <v>300</v>
      </c>
      <c r="B522" s="17" t="s">
        <v>101</v>
      </c>
      <c r="C522" s="13">
        <v>9</v>
      </c>
      <c r="D522" s="13">
        <v>2008</v>
      </c>
      <c r="E522" s="13"/>
      <c r="F522" s="13"/>
      <c r="G522" s="13"/>
      <c r="H522" s="13"/>
      <c r="I522" s="13">
        <v>100</v>
      </c>
      <c r="J522" s="13"/>
      <c r="K522" s="13">
        <v>10</v>
      </c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4"/>
      <c r="Y522" s="13"/>
      <c r="Z522" s="13"/>
      <c r="AA522" s="13"/>
      <c r="AB522" s="13"/>
      <c r="AC522" s="13"/>
      <c r="AD522" s="13"/>
      <c r="AE522" s="13"/>
      <c r="AF522" s="13"/>
      <c r="AG522" s="13"/>
      <c r="AH522" s="13">
        <v>30</v>
      </c>
      <c r="AI522" s="13"/>
      <c r="AJ522" s="13">
        <v>30</v>
      </c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>
        <v>35</v>
      </c>
      <c r="BM522" s="13"/>
      <c r="BN522" s="13">
        <v>20</v>
      </c>
      <c r="BO522" s="13">
        <v>40</v>
      </c>
      <c r="BP522" s="13"/>
      <c r="BQ522" s="13">
        <v>13</v>
      </c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>
        <v>50</v>
      </c>
      <c r="DI522" s="13"/>
      <c r="DJ522" s="13">
        <v>20</v>
      </c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>
        <v>20</v>
      </c>
      <c r="FD522" s="13"/>
      <c r="FE522" s="13"/>
      <c r="FF522" s="13"/>
      <c r="FG522" s="13">
        <v>30</v>
      </c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>
        <v>45</v>
      </c>
      <c r="GR522" s="13"/>
      <c r="GS522" s="13">
        <v>10</v>
      </c>
      <c r="GT522" s="13"/>
      <c r="GU522" s="13"/>
      <c r="GV522" s="13"/>
      <c r="GW522" s="13"/>
      <c r="GX522" s="13"/>
      <c r="GY522" s="13"/>
      <c r="GZ522" s="13"/>
      <c r="HA522" s="13"/>
      <c r="HB522" s="13"/>
      <c r="HC522" s="13">
        <v>96</v>
      </c>
      <c r="HD522" s="13"/>
      <c r="HE522" s="13">
        <v>16</v>
      </c>
      <c r="HF522" s="13"/>
      <c r="HG522" s="13"/>
      <c r="HH522" s="13"/>
      <c r="HI522" s="13"/>
      <c r="HJ522" s="13"/>
      <c r="HK522" s="13"/>
      <c r="HL522" s="13"/>
      <c r="HM522" s="13"/>
      <c r="HN522" s="14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</row>
    <row r="523" spans="1:248" x14ac:dyDescent="0.25">
      <c r="A523" s="35" t="s">
        <v>323</v>
      </c>
      <c r="B523" s="17" t="s">
        <v>166</v>
      </c>
      <c r="C523" s="13">
        <v>9</v>
      </c>
      <c r="D523" s="13">
        <v>2006</v>
      </c>
      <c r="E523" s="13"/>
      <c r="F523" s="13"/>
      <c r="G523" s="13"/>
      <c r="H523" s="13"/>
      <c r="I523" s="13">
        <v>90</v>
      </c>
      <c r="J523" s="13"/>
      <c r="K523" s="13"/>
      <c r="L523" s="13"/>
      <c r="M523" s="13"/>
      <c r="N523" s="13"/>
      <c r="O523" s="13"/>
      <c r="P523" s="13">
        <v>90</v>
      </c>
      <c r="Q523" s="13"/>
      <c r="R523" s="13"/>
      <c r="S523" s="13"/>
      <c r="T523" s="13"/>
      <c r="U523" s="13"/>
      <c r="V523" s="13"/>
      <c r="W523" s="13"/>
      <c r="X523" s="14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>
        <v>35</v>
      </c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>
        <v>45</v>
      </c>
      <c r="BM523" s="13"/>
      <c r="BN523" s="13">
        <v>30</v>
      </c>
      <c r="BO523" s="13">
        <v>40</v>
      </c>
      <c r="BP523" s="13"/>
      <c r="BQ523" s="13">
        <v>13</v>
      </c>
      <c r="BR523" s="13">
        <v>30</v>
      </c>
      <c r="BS523" s="13"/>
      <c r="BT523" s="13"/>
      <c r="BU523" s="13"/>
      <c r="BV523" s="13"/>
      <c r="BW523" s="13"/>
      <c r="BX523" s="13">
        <v>40</v>
      </c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>
        <v>75</v>
      </c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>
        <v>45</v>
      </c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>
        <v>30</v>
      </c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>
        <v>53</v>
      </c>
      <c r="ED523" s="13"/>
      <c r="EE523" s="13">
        <v>53</v>
      </c>
      <c r="EF523" s="13">
        <v>65</v>
      </c>
      <c r="EG523" s="13"/>
      <c r="EH523" s="13">
        <v>65</v>
      </c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>
        <v>65</v>
      </c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3"/>
      <c r="GI523" s="13"/>
      <c r="GJ523" s="13"/>
      <c r="GK523" s="13"/>
      <c r="GL523" s="13"/>
      <c r="GM523" s="13"/>
      <c r="GN523" s="13"/>
      <c r="GO523" s="13"/>
      <c r="GP523" s="13"/>
      <c r="GQ523" s="13">
        <v>30</v>
      </c>
      <c r="GR523" s="13"/>
      <c r="GS523" s="13"/>
      <c r="GT523" s="13"/>
      <c r="GU523" s="13"/>
      <c r="GV523" s="13"/>
      <c r="GW523" s="13"/>
      <c r="GX523" s="13"/>
      <c r="GY523" s="13"/>
      <c r="GZ523" s="13"/>
      <c r="HA523" s="13"/>
      <c r="HB523" s="13"/>
      <c r="HC523" s="13">
        <v>90</v>
      </c>
      <c r="HD523" s="13"/>
      <c r="HE523" s="13">
        <v>90</v>
      </c>
      <c r="HF523" s="13"/>
      <c r="HG523" s="13"/>
      <c r="HH523" s="13"/>
      <c r="HI523" s="13"/>
      <c r="HJ523" s="13"/>
      <c r="HK523" s="13"/>
      <c r="HL523" s="13"/>
      <c r="HM523" s="13"/>
      <c r="HN523" s="14"/>
      <c r="HO523" s="13"/>
      <c r="HP523" s="13"/>
      <c r="HQ523" s="13"/>
      <c r="HR523" s="13"/>
      <c r="HS523" s="13"/>
      <c r="HT523" s="13"/>
      <c r="HU523" s="13"/>
      <c r="HV523" s="13"/>
      <c r="HW523" s="13"/>
      <c r="HX523" s="13"/>
      <c r="HY523" s="13"/>
      <c r="HZ523" s="13"/>
      <c r="IA523" s="13"/>
      <c r="IB523" s="13"/>
      <c r="IC523" s="13"/>
      <c r="ID523" s="13"/>
      <c r="IE523" s="13"/>
      <c r="IF523" s="13"/>
      <c r="IG523" s="13"/>
      <c r="IH523" s="13"/>
      <c r="II523" s="13"/>
      <c r="IJ523" s="13"/>
      <c r="IK523" s="13"/>
      <c r="IL523" s="13"/>
      <c r="IM523" s="13"/>
      <c r="IN523" s="13"/>
    </row>
    <row r="524" spans="1:248" x14ac:dyDescent="0.25">
      <c r="A524" s="35" t="s">
        <v>323</v>
      </c>
      <c r="B524" s="17" t="s">
        <v>174</v>
      </c>
      <c r="C524" s="13">
        <v>9</v>
      </c>
      <c r="D524" s="13">
        <v>2005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4"/>
      <c r="Y524" s="13"/>
      <c r="Z524" s="13"/>
      <c r="AA524" s="13"/>
      <c r="AB524" s="13"/>
      <c r="AC524" s="13"/>
      <c r="AD524" s="13"/>
      <c r="AE524" s="13"/>
      <c r="AF524" s="13"/>
      <c r="AG524" s="13"/>
      <c r="AH524" s="13">
        <v>40</v>
      </c>
      <c r="AI524" s="13">
        <v>7</v>
      </c>
      <c r="AJ524" s="13"/>
      <c r="AK524" s="13">
        <v>30</v>
      </c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>
        <v>40</v>
      </c>
      <c r="BM524" s="13"/>
      <c r="BN524" s="13">
        <v>25</v>
      </c>
      <c r="BO524" s="13"/>
      <c r="BP524" s="13"/>
      <c r="BQ524" s="13"/>
      <c r="BR524" s="13"/>
      <c r="BS524" s="13"/>
      <c r="BT524" s="13"/>
      <c r="BU524" s="13"/>
      <c r="BV524" s="13"/>
      <c r="BW524" s="13"/>
      <c r="BX524" s="13">
        <v>36</v>
      </c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>
        <v>75</v>
      </c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>
        <v>35</v>
      </c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>
        <v>29</v>
      </c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>
        <v>38</v>
      </c>
      <c r="ED524" s="13"/>
      <c r="EE524" s="13">
        <v>38</v>
      </c>
      <c r="EF524" s="13">
        <v>61</v>
      </c>
      <c r="EG524" s="13"/>
      <c r="EH524" s="13">
        <v>61</v>
      </c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3"/>
      <c r="GI524" s="13"/>
      <c r="GJ524" s="13"/>
      <c r="GK524" s="13"/>
      <c r="GL524" s="13"/>
      <c r="GM524" s="13"/>
      <c r="GN524" s="13"/>
      <c r="GO524" s="13"/>
      <c r="GP524" s="13"/>
      <c r="GQ524" s="13"/>
      <c r="GR524" s="13"/>
      <c r="GS524" s="13"/>
      <c r="GT524" s="13"/>
      <c r="GU524" s="13"/>
      <c r="GV524" s="13"/>
      <c r="GW524" s="13"/>
      <c r="GX524" s="13"/>
      <c r="GY524" s="13"/>
      <c r="GZ524" s="13"/>
      <c r="HA524" s="13"/>
      <c r="HB524" s="13"/>
      <c r="HC524" s="13">
        <v>90</v>
      </c>
      <c r="HD524" s="13"/>
      <c r="HE524" s="13">
        <v>90</v>
      </c>
      <c r="HF524" s="13"/>
      <c r="HG524" s="13"/>
      <c r="HH524" s="13"/>
      <c r="HI524" s="13"/>
      <c r="HJ524" s="13"/>
      <c r="HK524" s="13"/>
      <c r="HL524" s="13"/>
      <c r="HM524" s="13"/>
      <c r="HN524" s="14"/>
      <c r="HO524" s="13"/>
      <c r="HP524" s="13"/>
      <c r="HQ524" s="13"/>
      <c r="HR524" s="13"/>
      <c r="HS524" s="13"/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/>
      <c r="IL524" s="13"/>
      <c r="IM524" s="13"/>
      <c r="IN524" s="13"/>
    </row>
    <row r="525" spans="1:248" x14ac:dyDescent="0.25">
      <c r="A525" s="35" t="s">
        <v>269</v>
      </c>
      <c r="B525" s="17" t="s">
        <v>270</v>
      </c>
      <c r="C525" s="13">
        <v>9</v>
      </c>
      <c r="D525" s="13">
        <v>2006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4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3"/>
      <c r="GI525" s="13"/>
      <c r="GJ525" s="13"/>
      <c r="GK525" s="13"/>
      <c r="GL525" s="13"/>
      <c r="GM525" s="13"/>
      <c r="GN525" s="13"/>
      <c r="GO525" s="13"/>
      <c r="GP525" s="13"/>
      <c r="GQ525" s="13"/>
      <c r="GR525" s="13"/>
      <c r="GS525" s="13"/>
      <c r="GT525" s="13"/>
      <c r="GU525" s="13"/>
      <c r="GV525" s="13"/>
      <c r="GW525" s="13"/>
      <c r="GX525" s="13"/>
      <c r="GY525" s="13"/>
      <c r="GZ525" s="13"/>
      <c r="HA525" s="13"/>
      <c r="HB525" s="13"/>
      <c r="HC525" s="13"/>
      <c r="HD525" s="13"/>
      <c r="HE525" s="13"/>
      <c r="HF525" s="13"/>
      <c r="HG525" s="13"/>
      <c r="HH525" s="13"/>
      <c r="HI525" s="13"/>
      <c r="HJ525" s="13"/>
      <c r="HK525" s="13"/>
      <c r="HL525" s="13"/>
      <c r="HM525" s="13"/>
      <c r="HN525" s="14"/>
      <c r="HO525" s="13">
        <v>3</v>
      </c>
      <c r="HP525" s="13"/>
      <c r="HQ525" s="13">
        <v>3</v>
      </c>
      <c r="HR525" s="13"/>
      <c r="HS525" s="13"/>
      <c r="HT525" s="13"/>
      <c r="HU525" s="13"/>
      <c r="HV525" s="13"/>
      <c r="HW525" s="13"/>
      <c r="HX525" s="13"/>
      <c r="HY525" s="13"/>
      <c r="HZ525" s="13"/>
      <c r="IA525" s="13"/>
      <c r="IB525" s="13"/>
      <c r="IC525" s="13"/>
      <c r="ID525" s="13"/>
      <c r="IE525" s="13"/>
      <c r="IF525" s="13"/>
      <c r="IG525" s="13"/>
      <c r="IH525" s="13"/>
      <c r="II525" s="13"/>
      <c r="IJ525" s="13"/>
      <c r="IK525" s="13"/>
      <c r="IL525" s="13"/>
      <c r="IM525" s="13"/>
      <c r="IN525" s="13"/>
    </row>
    <row r="526" spans="1:248" x14ac:dyDescent="0.25">
      <c r="A526" s="35" t="s">
        <v>324</v>
      </c>
      <c r="B526" s="17" t="s">
        <v>325</v>
      </c>
      <c r="C526" s="13">
        <v>9</v>
      </c>
      <c r="D526" s="13">
        <v>2006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4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3"/>
      <c r="GI526" s="13"/>
      <c r="GJ526" s="13"/>
      <c r="GK526" s="13"/>
      <c r="GL526" s="13"/>
      <c r="GM526" s="13"/>
      <c r="GN526" s="13"/>
      <c r="GO526" s="13"/>
      <c r="GP526" s="13"/>
      <c r="GQ526" s="13"/>
      <c r="GR526" s="13"/>
      <c r="GS526" s="13"/>
      <c r="GT526" s="13"/>
      <c r="GU526" s="13"/>
      <c r="GV526" s="13"/>
      <c r="GW526" s="13"/>
      <c r="GX526" s="13"/>
      <c r="GY526" s="13"/>
      <c r="GZ526" s="13"/>
      <c r="HA526" s="13"/>
      <c r="HB526" s="13"/>
      <c r="HC526" s="13"/>
      <c r="HD526" s="13"/>
      <c r="HE526" s="13"/>
      <c r="HF526" s="13"/>
      <c r="HG526" s="13"/>
      <c r="HH526" s="13"/>
      <c r="HI526" s="13"/>
      <c r="HJ526" s="13"/>
      <c r="HK526" s="13"/>
      <c r="HL526" s="13"/>
      <c r="HM526" s="13"/>
      <c r="HN526" s="14"/>
      <c r="HO526" s="13">
        <v>4</v>
      </c>
      <c r="HP526" s="13"/>
      <c r="HQ526" s="13">
        <v>4</v>
      </c>
      <c r="HR526" s="13"/>
      <c r="HS526" s="13"/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/>
      <c r="IL526" s="13"/>
      <c r="IM526" s="13"/>
      <c r="IN526" s="13"/>
    </row>
    <row r="527" spans="1:248" x14ac:dyDescent="0.25">
      <c r="A527" s="35" t="s">
        <v>326</v>
      </c>
      <c r="B527" s="17" t="s">
        <v>92</v>
      </c>
      <c r="C527" s="13">
        <v>9</v>
      </c>
      <c r="D527" s="13">
        <v>2008</v>
      </c>
      <c r="E527" s="13"/>
      <c r="F527" s="13"/>
      <c r="G527" s="13"/>
      <c r="H527" s="13"/>
      <c r="I527" s="13">
        <v>30</v>
      </c>
      <c r="J527" s="13"/>
      <c r="K527" s="13">
        <v>30</v>
      </c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4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>
        <v>65</v>
      </c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>
        <v>30</v>
      </c>
      <c r="DI527" s="13"/>
      <c r="DJ527" s="13">
        <v>30</v>
      </c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>
        <v>30</v>
      </c>
      <c r="FH527" s="13"/>
      <c r="FI527" s="13">
        <v>30</v>
      </c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4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  <c r="IG527" s="13"/>
      <c r="IH527" s="13"/>
      <c r="II527" s="13"/>
      <c r="IJ527" s="13"/>
      <c r="IK527" s="13"/>
      <c r="IL527" s="13"/>
      <c r="IM527" s="13"/>
      <c r="IN527" s="13"/>
    </row>
    <row r="528" spans="1:248" x14ac:dyDescent="0.25">
      <c r="A528" s="35" t="s">
        <v>171</v>
      </c>
      <c r="B528" s="17" t="s">
        <v>327</v>
      </c>
      <c r="C528" s="13">
        <v>9</v>
      </c>
      <c r="D528" s="13">
        <v>2008</v>
      </c>
      <c r="E528" s="13"/>
      <c r="F528" s="13"/>
      <c r="G528" s="13"/>
      <c r="H528" s="13"/>
      <c r="I528" s="13">
        <v>100</v>
      </c>
      <c r="J528" s="13"/>
      <c r="K528" s="13"/>
      <c r="L528" s="13"/>
      <c r="M528" s="13"/>
      <c r="N528" s="13"/>
      <c r="O528" s="13"/>
      <c r="P528" s="13">
        <v>40</v>
      </c>
      <c r="Q528" s="13"/>
      <c r="R528" s="13"/>
      <c r="S528" s="13"/>
      <c r="T528" s="13"/>
      <c r="U528" s="13"/>
      <c r="V528" s="13"/>
      <c r="W528" s="13"/>
      <c r="X528" s="14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>
        <v>65</v>
      </c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>
        <v>100</v>
      </c>
      <c r="ED528" s="13"/>
      <c r="EE528" s="13">
        <v>42</v>
      </c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>
        <v>40</v>
      </c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4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/>
      <c r="IL528" s="13"/>
      <c r="IM528" s="13"/>
      <c r="IN528" s="13"/>
    </row>
    <row r="529" spans="1:248" x14ac:dyDescent="0.25">
      <c r="A529" s="35" t="s">
        <v>328</v>
      </c>
      <c r="B529" s="17" t="s">
        <v>101</v>
      </c>
      <c r="C529" s="13">
        <v>9</v>
      </c>
      <c r="D529" s="13">
        <v>2008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4"/>
      <c r="Y529" s="13"/>
      <c r="Z529" s="13"/>
      <c r="AA529" s="13"/>
      <c r="AB529" s="13"/>
      <c r="AC529" s="13"/>
      <c r="AD529" s="13"/>
      <c r="AE529" s="13"/>
      <c r="AF529" s="13"/>
      <c r="AG529" s="13"/>
      <c r="AH529" s="13">
        <v>25</v>
      </c>
      <c r="AI529" s="13"/>
      <c r="AJ529" s="13">
        <v>25</v>
      </c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>
        <v>35</v>
      </c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>
        <v>75</v>
      </c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>
        <v>40</v>
      </c>
      <c r="DK529" s="13"/>
      <c r="DL529" s="13">
        <v>10</v>
      </c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>
        <v>16</v>
      </c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4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  <c r="IG529" s="13"/>
      <c r="IH529" s="13"/>
      <c r="II529" s="13"/>
      <c r="IJ529" s="13"/>
      <c r="IK529" s="13"/>
      <c r="IL529" s="13"/>
      <c r="IM529" s="13"/>
      <c r="IN529" s="13"/>
    </row>
    <row r="530" spans="1:248" x14ac:dyDescent="0.25">
      <c r="A530" s="35" t="s">
        <v>329</v>
      </c>
      <c r="B530" s="17" t="s">
        <v>101</v>
      </c>
      <c r="C530" s="13">
        <v>9</v>
      </c>
      <c r="D530" s="13">
        <v>2005</v>
      </c>
      <c r="E530" s="13"/>
      <c r="F530" s="13">
        <v>30</v>
      </c>
      <c r="G530" s="13"/>
      <c r="H530" s="13"/>
      <c r="I530" s="13"/>
      <c r="J530" s="13"/>
      <c r="K530" s="13"/>
      <c r="L530" s="13"/>
      <c r="M530" s="13"/>
      <c r="N530" s="13"/>
      <c r="O530" s="13"/>
      <c r="P530" s="13">
        <v>40</v>
      </c>
      <c r="Q530" s="13"/>
      <c r="R530" s="13"/>
      <c r="S530" s="13"/>
      <c r="T530" s="13"/>
      <c r="U530" s="13"/>
      <c r="V530" s="13">
        <v>35</v>
      </c>
      <c r="W530" s="13"/>
      <c r="X530" s="14"/>
      <c r="Y530" s="13">
        <v>21</v>
      </c>
      <c r="Z530" s="13"/>
      <c r="AA530" s="13"/>
      <c r="AB530" s="13">
        <v>45</v>
      </c>
      <c r="AC530" s="13"/>
      <c r="AD530" s="13">
        <v>21</v>
      </c>
      <c r="AE530" s="13"/>
      <c r="AF530" s="13"/>
      <c r="AG530" s="13"/>
      <c r="AH530" s="13">
        <v>40</v>
      </c>
      <c r="AI530" s="13">
        <v>7</v>
      </c>
      <c r="AJ530" s="13"/>
      <c r="AK530" s="13">
        <v>40</v>
      </c>
      <c r="AL530" s="13"/>
      <c r="AM530" s="13">
        <v>25</v>
      </c>
      <c r="AN530" s="13"/>
      <c r="AO530" s="13"/>
      <c r="AP530" s="13"/>
      <c r="AQ530" s="13"/>
      <c r="AR530" s="13"/>
      <c r="AS530" s="13"/>
      <c r="AT530" s="13">
        <v>25</v>
      </c>
      <c r="AU530" s="13"/>
      <c r="AV530" s="13"/>
      <c r="AW530" s="13"/>
      <c r="AX530" s="13"/>
      <c r="AY530" s="13"/>
      <c r="AZ530" s="13">
        <v>24</v>
      </c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>
        <v>45</v>
      </c>
      <c r="BM530" s="13"/>
      <c r="BN530" s="13">
        <v>15</v>
      </c>
      <c r="BO530" s="13">
        <v>38</v>
      </c>
      <c r="BP530" s="13">
        <v>4</v>
      </c>
      <c r="BQ530" s="13"/>
      <c r="BR530" s="13">
        <v>45</v>
      </c>
      <c r="BS530" s="13"/>
      <c r="BT530" s="13"/>
      <c r="BU530" s="13"/>
      <c r="BV530" s="13"/>
      <c r="BW530" s="13"/>
      <c r="BX530" s="13">
        <v>25</v>
      </c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>
        <v>25</v>
      </c>
      <c r="CW530" s="13">
        <v>15</v>
      </c>
      <c r="CX530" s="13"/>
      <c r="CY530" s="13"/>
      <c r="CZ530" s="13"/>
      <c r="DA530" s="13"/>
      <c r="DB530" s="13">
        <v>10</v>
      </c>
      <c r="DC530" s="13">
        <v>10</v>
      </c>
      <c r="DD530" s="13"/>
      <c r="DE530" s="13"/>
      <c r="DF530" s="13"/>
      <c r="DG530" s="13"/>
      <c r="DH530" s="13"/>
      <c r="DI530" s="13"/>
      <c r="DJ530" s="13">
        <v>35</v>
      </c>
      <c r="DK530" s="13"/>
      <c r="DL530" s="13">
        <v>15</v>
      </c>
      <c r="DM530" s="13"/>
      <c r="DN530" s="13"/>
      <c r="DO530" s="13"/>
      <c r="DP530" s="13"/>
      <c r="DQ530" s="13"/>
      <c r="DR530" s="13"/>
      <c r="DS530" s="13"/>
      <c r="DT530" s="13">
        <v>60</v>
      </c>
      <c r="DU530" s="13"/>
      <c r="DV530" s="13">
        <v>26</v>
      </c>
      <c r="DW530" s="13">
        <v>44</v>
      </c>
      <c r="DX530" s="13"/>
      <c r="DY530" s="13">
        <v>20</v>
      </c>
      <c r="DZ530" s="13"/>
      <c r="EA530" s="13"/>
      <c r="EB530" s="13"/>
      <c r="EC530" s="13">
        <v>38</v>
      </c>
      <c r="ED530" s="13"/>
      <c r="EE530" s="13">
        <v>16</v>
      </c>
      <c r="EF530" s="13">
        <v>50</v>
      </c>
      <c r="EG530" s="13"/>
      <c r="EH530" s="13">
        <v>20</v>
      </c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>
        <v>40</v>
      </c>
      <c r="EY530" s="13"/>
      <c r="EZ530" s="13"/>
      <c r="FA530" s="13"/>
      <c r="FB530" s="13"/>
      <c r="FC530" s="13">
        <v>40</v>
      </c>
      <c r="FD530" s="13"/>
      <c r="FE530" s="13"/>
      <c r="FF530" s="13"/>
      <c r="FG530" s="13">
        <v>55</v>
      </c>
      <c r="FH530" s="13"/>
      <c r="FI530" s="13"/>
      <c r="FJ530" s="13">
        <v>87</v>
      </c>
      <c r="FK530" s="13"/>
      <c r="FL530" s="13">
        <v>50</v>
      </c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>
        <v>11</v>
      </c>
      <c r="GF530" s="13"/>
      <c r="GG530" s="13">
        <v>11</v>
      </c>
      <c r="GH530" s="13">
        <v>115</v>
      </c>
      <c r="GI530" s="13"/>
      <c r="GJ530" s="13">
        <v>15</v>
      </c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4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/>
      <c r="IL530" s="13"/>
      <c r="IM530" s="13"/>
      <c r="IN530" s="13"/>
    </row>
    <row r="531" spans="1:248" x14ac:dyDescent="0.25">
      <c r="A531" s="35" t="s">
        <v>71</v>
      </c>
      <c r="B531" s="17" t="s">
        <v>101</v>
      </c>
      <c r="C531" s="13">
        <v>9</v>
      </c>
      <c r="D531" s="13">
        <v>2008</v>
      </c>
      <c r="E531" s="13"/>
      <c r="F531" s="13">
        <v>30</v>
      </c>
      <c r="G531" s="13"/>
      <c r="H531" s="13"/>
      <c r="I531" s="13"/>
      <c r="J531" s="13"/>
      <c r="K531" s="13"/>
      <c r="L531" s="13"/>
      <c r="M531" s="13"/>
      <c r="N531" s="13"/>
      <c r="O531" s="13"/>
      <c r="P531" s="13">
        <v>30</v>
      </c>
      <c r="Q531" s="13"/>
      <c r="R531" s="13"/>
      <c r="S531" s="13"/>
      <c r="T531" s="13"/>
      <c r="U531" s="13"/>
      <c r="V531" s="13">
        <v>130</v>
      </c>
      <c r="W531" s="13"/>
      <c r="X531" s="14"/>
      <c r="Y531" s="13"/>
      <c r="Z531" s="13"/>
      <c r="AA531" s="13"/>
      <c r="AB531" s="13">
        <v>67</v>
      </c>
      <c r="AC531" s="13"/>
      <c r="AD531" s="13"/>
      <c r="AE531" s="13"/>
      <c r="AF531" s="13"/>
      <c r="AG531" s="13"/>
      <c r="AH531" s="13">
        <v>78</v>
      </c>
      <c r="AI531" s="13"/>
      <c r="AJ531" s="13"/>
      <c r="AK531" s="13">
        <v>40</v>
      </c>
      <c r="AL531" s="13"/>
      <c r="AM531" s="13"/>
      <c r="AN531" s="13"/>
      <c r="AO531" s="13"/>
      <c r="AP531" s="13"/>
      <c r="AQ531" s="13"/>
      <c r="AR531" s="13"/>
      <c r="AS531" s="13"/>
      <c r="AT531" s="13">
        <v>31</v>
      </c>
      <c r="AU531" s="13"/>
      <c r="AV531" s="13">
        <v>31</v>
      </c>
      <c r="AW531" s="13"/>
      <c r="AX531" s="13"/>
      <c r="AY531" s="13"/>
      <c r="AZ531" s="13">
        <v>49</v>
      </c>
      <c r="BA531" s="13"/>
      <c r="BB531" s="13">
        <v>25</v>
      </c>
      <c r="BC531" s="13"/>
      <c r="BD531" s="13"/>
      <c r="BE531" s="13"/>
      <c r="BF531" s="13"/>
      <c r="BG531" s="13"/>
      <c r="BH531" s="13"/>
      <c r="BI531" s="13"/>
      <c r="BJ531" s="13"/>
      <c r="BK531" s="13"/>
      <c r="BL531" s="13">
        <v>72</v>
      </c>
      <c r="BM531" s="13"/>
      <c r="BN531" s="13">
        <v>22</v>
      </c>
      <c r="BO531" s="13">
        <v>72</v>
      </c>
      <c r="BP531" s="13">
        <v>2</v>
      </c>
      <c r="BQ531" s="13"/>
      <c r="BR531" s="13">
        <v>69</v>
      </c>
      <c r="BS531" s="13"/>
      <c r="BT531" s="13"/>
      <c r="BU531" s="13"/>
      <c r="BV531" s="13"/>
      <c r="BW531" s="13"/>
      <c r="BX531" s="13">
        <v>102</v>
      </c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>
        <v>95</v>
      </c>
      <c r="CW531" s="13"/>
      <c r="CX531" s="13"/>
      <c r="CY531" s="13"/>
      <c r="CZ531" s="13"/>
      <c r="DA531" s="13"/>
      <c r="DB531" s="13">
        <v>15</v>
      </c>
      <c r="DC531" s="13">
        <v>5</v>
      </c>
      <c r="DD531" s="13"/>
      <c r="DE531" s="13"/>
      <c r="DF531" s="13"/>
      <c r="DG531" s="13"/>
      <c r="DH531" s="13"/>
      <c r="DI531" s="13"/>
      <c r="DJ531" s="13">
        <v>86</v>
      </c>
      <c r="DK531" s="13"/>
      <c r="DL531" s="13"/>
      <c r="DM531" s="13"/>
      <c r="DN531" s="13"/>
      <c r="DO531" s="13"/>
      <c r="DP531" s="13"/>
      <c r="DQ531" s="13"/>
      <c r="DR531" s="13"/>
      <c r="DS531" s="13"/>
      <c r="DT531" s="13">
        <v>52</v>
      </c>
      <c r="DU531" s="13"/>
      <c r="DV531" s="13"/>
      <c r="DW531" s="13">
        <v>66</v>
      </c>
      <c r="DX531" s="13"/>
      <c r="DY531" s="13"/>
      <c r="DZ531" s="13"/>
      <c r="EA531" s="13"/>
      <c r="EB531" s="13"/>
      <c r="EC531" s="13"/>
      <c r="ED531" s="13"/>
      <c r="EE531" s="13"/>
      <c r="EF531" s="13">
        <v>58</v>
      </c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>
        <v>48</v>
      </c>
      <c r="EY531" s="13"/>
      <c r="EZ531" s="13">
        <v>48</v>
      </c>
      <c r="FA531" s="13"/>
      <c r="FB531" s="13"/>
      <c r="FC531" s="13"/>
      <c r="FD531" s="13"/>
      <c r="FE531" s="13"/>
      <c r="FF531" s="13"/>
      <c r="FG531" s="13">
        <v>48</v>
      </c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>
        <v>12</v>
      </c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4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  <c r="IG531" s="13"/>
      <c r="IH531" s="13"/>
      <c r="II531" s="13"/>
      <c r="IJ531" s="13"/>
      <c r="IK531" s="13"/>
      <c r="IL531" s="13"/>
      <c r="IM531" s="13"/>
      <c r="IN531" s="13"/>
    </row>
    <row r="532" spans="1:248" x14ac:dyDescent="0.25">
      <c r="A532" s="35" t="s">
        <v>168</v>
      </c>
      <c r="B532" s="17" t="s">
        <v>101</v>
      </c>
      <c r="C532" s="13">
        <v>9</v>
      </c>
      <c r="D532" s="13">
        <v>2008</v>
      </c>
      <c r="E532" s="13"/>
      <c r="F532" s="13">
        <v>85</v>
      </c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4"/>
      <c r="Y532" s="13">
        <v>80</v>
      </c>
      <c r="Z532" s="13"/>
      <c r="AA532" s="13">
        <v>5</v>
      </c>
      <c r="AB532" s="13"/>
      <c r="AC532" s="13"/>
      <c r="AD532" s="13"/>
      <c r="AE532" s="13"/>
      <c r="AF532" s="13"/>
      <c r="AG532" s="13"/>
      <c r="AH532" s="13">
        <v>100</v>
      </c>
      <c r="AI532" s="13"/>
      <c r="AJ532" s="13">
        <v>20</v>
      </c>
      <c r="AK532" s="13">
        <v>34</v>
      </c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>
        <v>34</v>
      </c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>
        <v>20</v>
      </c>
      <c r="DK532" s="13"/>
      <c r="DL532" s="13"/>
      <c r="DM532" s="13"/>
      <c r="DN532" s="13"/>
      <c r="DO532" s="13"/>
      <c r="DP532" s="13"/>
      <c r="DQ532" s="13"/>
      <c r="DR532" s="13"/>
      <c r="DS532" s="13"/>
      <c r="DT532" s="13">
        <v>30</v>
      </c>
      <c r="DU532" s="13"/>
      <c r="DV532" s="13"/>
      <c r="DW532" s="13"/>
      <c r="DX532" s="13"/>
      <c r="DY532" s="13"/>
      <c r="DZ532" s="13"/>
      <c r="EA532" s="13"/>
      <c r="EB532" s="13"/>
      <c r="EC532" s="13">
        <v>37</v>
      </c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>
        <v>70</v>
      </c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3"/>
      <c r="GI532" s="13"/>
      <c r="GJ532" s="13"/>
      <c r="GK532" s="13">
        <v>60</v>
      </c>
      <c r="GL532" s="13"/>
      <c r="GM532" s="13"/>
      <c r="GN532" s="13"/>
      <c r="GO532" s="13"/>
      <c r="GP532" s="13"/>
      <c r="GQ532" s="13"/>
      <c r="GR532" s="13"/>
      <c r="GS532" s="13"/>
      <c r="GT532" s="13"/>
      <c r="GU532" s="13"/>
      <c r="GV532" s="13"/>
      <c r="GW532" s="13"/>
      <c r="GX532" s="13"/>
      <c r="GY532" s="13"/>
      <c r="GZ532" s="13"/>
      <c r="HA532" s="13"/>
      <c r="HB532" s="13"/>
      <c r="HC532" s="13"/>
      <c r="HD532" s="13"/>
      <c r="HE532" s="13"/>
      <c r="HF532" s="13"/>
      <c r="HG532" s="13"/>
      <c r="HH532" s="13"/>
      <c r="HI532" s="13"/>
      <c r="HJ532" s="13"/>
      <c r="HK532" s="13"/>
      <c r="HL532" s="13"/>
      <c r="HM532" s="13"/>
      <c r="HN532" s="14"/>
      <c r="HO532" s="13"/>
      <c r="HP532" s="13"/>
      <c r="HQ532" s="13"/>
      <c r="HR532" s="13"/>
      <c r="HS532" s="13"/>
      <c r="HT532" s="13"/>
      <c r="HU532" s="13"/>
      <c r="HV532" s="13"/>
      <c r="HW532" s="13"/>
      <c r="HX532" s="13"/>
      <c r="HY532" s="13"/>
      <c r="HZ532" s="13"/>
      <c r="IA532" s="13"/>
      <c r="IB532" s="13"/>
      <c r="IC532" s="13"/>
      <c r="ID532" s="13"/>
      <c r="IE532" s="13"/>
      <c r="IF532" s="13"/>
      <c r="IG532" s="13"/>
      <c r="IH532" s="13"/>
      <c r="II532" s="13"/>
      <c r="IJ532" s="13"/>
      <c r="IK532" s="13"/>
      <c r="IL532" s="13"/>
      <c r="IM532" s="13"/>
      <c r="IN532" s="13"/>
    </row>
    <row r="533" spans="1:248" x14ac:dyDescent="0.25">
      <c r="A533" s="35" t="s">
        <v>168</v>
      </c>
      <c r="B533" s="17" t="s">
        <v>330</v>
      </c>
      <c r="C533" s="13">
        <v>9</v>
      </c>
      <c r="D533" s="13">
        <v>2009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4"/>
      <c r="Y533" s="13"/>
      <c r="Z533" s="13"/>
      <c r="AA533" s="13"/>
      <c r="AB533" s="13">
        <v>31</v>
      </c>
      <c r="AC533" s="13"/>
      <c r="AD533" s="13"/>
      <c r="AE533" s="13"/>
      <c r="AF533" s="13"/>
      <c r="AG533" s="13"/>
      <c r="AH533" s="13"/>
      <c r="AI533" s="13"/>
      <c r="AJ533" s="13"/>
      <c r="AK533" s="13">
        <v>30</v>
      </c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>
        <v>32</v>
      </c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>
        <v>36</v>
      </c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>
        <v>35</v>
      </c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3"/>
      <c r="GI533" s="13"/>
      <c r="GJ533" s="13"/>
      <c r="GK533" s="13"/>
      <c r="GL533" s="13"/>
      <c r="GM533" s="13"/>
      <c r="GN533" s="13"/>
      <c r="GO533" s="13"/>
      <c r="GP533" s="13"/>
      <c r="GQ533" s="13"/>
      <c r="GR533" s="13"/>
      <c r="GS533" s="13"/>
      <c r="GT533" s="13"/>
      <c r="GU533" s="13"/>
      <c r="GV533" s="13"/>
      <c r="GW533" s="13"/>
      <c r="GX533" s="13"/>
      <c r="GY533" s="13"/>
      <c r="GZ533" s="13"/>
      <c r="HA533" s="13"/>
      <c r="HB533" s="13"/>
      <c r="HC533" s="13"/>
      <c r="HD533" s="13"/>
      <c r="HE533" s="13"/>
      <c r="HF533" s="13"/>
      <c r="HG533" s="13"/>
      <c r="HH533" s="13"/>
      <c r="HI533" s="13"/>
      <c r="HJ533" s="13"/>
      <c r="HK533" s="13"/>
      <c r="HL533" s="13"/>
      <c r="HM533" s="13"/>
      <c r="HN533" s="14"/>
      <c r="HO533" s="13"/>
      <c r="HP533" s="13"/>
      <c r="HQ533" s="13"/>
      <c r="HR533" s="13"/>
      <c r="HS533" s="13"/>
      <c r="HT533" s="13"/>
      <c r="HU533" s="13"/>
      <c r="HV533" s="13"/>
      <c r="HW533" s="13"/>
      <c r="HX533" s="13"/>
      <c r="HY533" s="13"/>
      <c r="HZ533" s="13"/>
      <c r="IA533" s="13"/>
      <c r="IB533" s="13"/>
      <c r="IC533" s="13"/>
      <c r="ID533" s="13"/>
      <c r="IE533" s="13"/>
      <c r="IF533" s="13"/>
      <c r="IG533" s="13"/>
      <c r="IH533" s="13"/>
      <c r="II533" s="13"/>
      <c r="IJ533" s="13"/>
      <c r="IK533" s="13"/>
      <c r="IL533" s="13"/>
      <c r="IM533" s="13"/>
      <c r="IN533" s="13"/>
    </row>
    <row r="534" spans="1:248" x14ac:dyDescent="0.25">
      <c r="A534" s="35" t="s">
        <v>74</v>
      </c>
      <c r="B534" s="17" t="s">
        <v>101</v>
      </c>
      <c r="C534" s="13">
        <v>9</v>
      </c>
      <c r="D534" s="13">
        <v>2008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4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>
        <v>72</v>
      </c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>
        <v>15</v>
      </c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>
        <v>28</v>
      </c>
      <c r="DB534" s="13"/>
      <c r="DC534" s="13"/>
      <c r="DD534" s="13"/>
      <c r="DE534" s="13"/>
      <c r="DF534" s="13"/>
      <c r="DG534" s="13"/>
      <c r="DH534" s="13">
        <v>125</v>
      </c>
      <c r="DI534" s="13"/>
      <c r="DJ534" s="13">
        <v>20</v>
      </c>
      <c r="DK534" s="13"/>
      <c r="DL534" s="13"/>
      <c r="DM534" s="13"/>
      <c r="DN534" s="13"/>
      <c r="DO534" s="13"/>
      <c r="DP534" s="13"/>
      <c r="DQ534" s="13"/>
      <c r="DR534" s="13"/>
      <c r="DS534" s="13"/>
      <c r="DT534" s="13">
        <v>30</v>
      </c>
      <c r="DU534" s="13"/>
      <c r="DV534" s="13">
        <v>30</v>
      </c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>
        <v>48</v>
      </c>
      <c r="FH534" s="13"/>
      <c r="FI534" s="13"/>
      <c r="FJ534" s="13">
        <v>110</v>
      </c>
      <c r="FK534" s="13"/>
      <c r="FL534" s="13">
        <v>50</v>
      </c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>
        <v>24</v>
      </c>
      <c r="GF534" s="13"/>
      <c r="GG534" s="13"/>
      <c r="GH534" s="13"/>
      <c r="GI534" s="13"/>
      <c r="GJ534" s="13"/>
      <c r="GK534" s="13">
        <v>60</v>
      </c>
      <c r="GL534" s="13"/>
      <c r="GM534" s="13"/>
      <c r="GN534" s="13"/>
      <c r="GO534" s="13"/>
      <c r="GP534" s="13"/>
      <c r="GQ534" s="13">
        <v>12</v>
      </c>
      <c r="GR534" s="13"/>
      <c r="GS534" s="13"/>
      <c r="GT534" s="13"/>
      <c r="GU534" s="13"/>
      <c r="GV534" s="13"/>
      <c r="GW534" s="13"/>
      <c r="GX534" s="13"/>
      <c r="GY534" s="13"/>
      <c r="GZ534" s="13"/>
      <c r="HA534" s="13"/>
      <c r="HB534" s="13"/>
      <c r="HC534" s="13"/>
      <c r="HD534" s="13"/>
      <c r="HE534" s="13"/>
      <c r="HF534" s="13"/>
      <c r="HG534" s="13"/>
      <c r="HH534" s="13"/>
      <c r="HI534" s="13"/>
      <c r="HJ534" s="13"/>
      <c r="HK534" s="13"/>
      <c r="HL534" s="13"/>
      <c r="HM534" s="13"/>
      <c r="HN534" s="14"/>
      <c r="HO534" s="13"/>
      <c r="HP534" s="13"/>
      <c r="HQ534" s="13"/>
      <c r="HR534" s="13"/>
      <c r="HS534" s="13"/>
      <c r="HT534" s="13"/>
      <c r="HU534" s="13"/>
      <c r="HV534" s="13"/>
      <c r="HW534" s="13"/>
      <c r="HX534" s="13"/>
      <c r="HY534" s="13"/>
      <c r="HZ534" s="13"/>
      <c r="IA534" s="13"/>
      <c r="IB534" s="13"/>
      <c r="IC534" s="13"/>
      <c r="ID534" s="13"/>
      <c r="IE534" s="13"/>
      <c r="IF534" s="13"/>
      <c r="IG534" s="13"/>
      <c r="IH534" s="13"/>
      <c r="II534" s="13"/>
      <c r="IJ534" s="13"/>
      <c r="IK534" s="13"/>
      <c r="IL534" s="13"/>
      <c r="IM534" s="13"/>
      <c r="IN534" s="13"/>
    </row>
    <row r="535" spans="1:248" x14ac:dyDescent="0.25">
      <c r="A535" s="35" t="s">
        <v>158</v>
      </c>
      <c r="B535" s="17" t="s">
        <v>331</v>
      </c>
      <c r="C535" s="13">
        <v>9</v>
      </c>
      <c r="D535" s="13">
        <v>2006</v>
      </c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4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>
        <v>30</v>
      </c>
      <c r="DK535" s="13"/>
      <c r="DL535" s="13">
        <v>30</v>
      </c>
      <c r="DM535" s="13"/>
      <c r="DN535" s="13"/>
      <c r="DO535" s="13"/>
      <c r="DP535" s="13"/>
      <c r="DQ535" s="13"/>
      <c r="DR535" s="13"/>
      <c r="DS535" s="13"/>
      <c r="DT535" s="13">
        <v>50</v>
      </c>
      <c r="DU535" s="13"/>
      <c r="DV535" s="13">
        <v>50</v>
      </c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3"/>
      <c r="GI535" s="13"/>
      <c r="GJ535" s="13"/>
      <c r="GK535" s="13"/>
      <c r="GL535" s="13"/>
      <c r="GM535" s="13"/>
      <c r="GN535" s="13"/>
      <c r="GO535" s="13"/>
      <c r="GP535" s="13"/>
      <c r="GQ535" s="13"/>
      <c r="GR535" s="13"/>
      <c r="GS535" s="13"/>
      <c r="GT535" s="13"/>
      <c r="GU535" s="13"/>
      <c r="GV535" s="13"/>
      <c r="GW535" s="13"/>
      <c r="GX535" s="13"/>
      <c r="GY535" s="13"/>
      <c r="GZ535" s="13"/>
      <c r="HA535" s="13"/>
      <c r="HB535" s="13"/>
      <c r="HC535" s="13"/>
      <c r="HD535" s="13"/>
      <c r="HE535" s="13"/>
      <c r="HF535" s="13"/>
      <c r="HG535" s="13"/>
      <c r="HH535" s="13"/>
      <c r="HI535" s="13"/>
      <c r="HJ535" s="13"/>
      <c r="HK535" s="13"/>
      <c r="HL535" s="13"/>
      <c r="HM535" s="13"/>
      <c r="HN535" s="14"/>
      <c r="HO535" s="13"/>
      <c r="HP535" s="13"/>
      <c r="HQ535" s="13"/>
      <c r="HR535" s="13"/>
      <c r="HS535" s="13"/>
      <c r="HT535" s="13"/>
      <c r="HU535" s="13"/>
      <c r="HV535" s="13"/>
      <c r="HW535" s="13"/>
      <c r="HX535" s="13"/>
      <c r="HY535" s="13"/>
      <c r="HZ535" s="13"/>
      <c r="IA535" s="13"/>
      <c r="IB535" s="13"/>
      <c r="IC535" s="13"/>
      <c r="ID535" s="13"/>
      <c r="IE535" s="13"/>
      <c r="IF535" s="13"/>
      <c r="IG535" s="13"/>
      <c r="IH535" s="13"/>
      <c r="II535" s="13"/>
      <c r="IJ535" s="13"/>
      <c r="IK535" s="13"/>
      <c r="IL535" s="13"/>
      <c r="IM535" s="13"/>
      <c r="IN535" s="13"/>
    </row>
    <row r="536" spans="1:248" x14ac:dyDescent="0.25">
      <c r="A536" s="35" t="s">
        <v>158</v>
      </c>
      <c r="B536" s="17" t="s">
        <v>332</v>
      </c>
      <c r="C536" s="13">
        <v>9</v>
      </c>
      <c r="D536" s="13">
        <v>2006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4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>
        <v>30</v>
      </c>
      <c r="DK536" s="13"/>
      <c r="DL536" s="13">
        <v>30</v>
      </c>
      <c r="DM536" s="13"/>
      <c r="DN536" s="13"/>
      <c r="DO536" s="13"/>
      <c r="DP536" s="13"/>
      <c r="DQ536" s="13"/>
      <c r="DR536" s="13"/>
      <c r="DS536" s="13"/>
      <c r="DT536" s="13">
        <v>50</v>
      </c>
      <c r="DU536" s="13"/>
      <c r="DV536" s="13">
        <v>50</v>
      </c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4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  <c r="IG536" s="13"/>
      <c r="IH536" s="13"/>
      <c r="II536" s="13"/>
      <c r="IJ536" s="13"/>
      <c r="IK536" s="13"/>
      <c r="IL536" s="13"/>
      <c r="IM536" s="13"/>
      <c r="IN536" s="13"/>
    </row>
    <row r="537" spans="1:248" x14ac:dyDescent="0.25">
      <c r="A537" s="35" t="s">
        <v>333</v>
      </c>
      <c r="B537" s="17" t="s">
        <v>334</v>
      </c>
      <c r="C537" s="13" t="s">
        <v>445</v>
      </c>
      <c r="D537" s="13">
        <v>2005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>
        <v>13</v>
      </c>
      <c r="W537" s="13">
        <v>60</v>
      </c>
      <c r="X537" s="14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>
        <v>150</v>
      </c>
      <c r="BA537" s="13"/>
      <c r="BB537" s="13">
        <v>100</v>
      </c>
      <c r="BC537" s="13"/>
      <c r="BD537" s="13"/>
      <c r="BE537" s="13"/>
      <c r="BF537" s="13"/>
      <c r="BG537" s="13"/>
      <c r="BH537" s="13"/>
      <c r="BI537" s="13"/>
      <c r="BJ537" s="13"/>
      <c r="BK537" s="13"/>
      <c r="BL537" s="13">
        <v>60</v>
      </c>
      <c r="BM537" s="13"/>
      <c r="BN537" s="13"/>
      <c r="BO537" s="13">
        <v>146</v>
      </c>
      <c r="BP537" s="13"/>
      <c r="BQ537" s="13"/>
      <c r="BR537" s="13">
        <v>95</v>
      </c>
      <c r="BS537" s="13"/>
      <c r="BT537" s="13"/>
      <c r="BU537" s="13"/>
      <c r="BV537" s="13"/>
      <c r="BW537" s="13"/>
      <c r="BX537" s="13">
        <v>141</v>
      </c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>
        <v>60</v>
      </c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>
        <v>260</v>
      </c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>
        <v>60</v>
      </c>
      <c r="DL537" s="13">
        <v>25</v>
      </c>
      <c r="DM537" s="13"/>
      <c r="DN537" s="13"/>
      <c r="DO537" s="13"/>
      <c r="DP537" s="13"/>
      <c r="DQ537" s="13"/>
      <c r="DR537" s="13"/>
      <c r="DS537" s="13"/>
      <c r="DT537" s="13">
        <v>100</v>
      </c>
      <c r="DU537" s="13"/>
      <c r="DV537" s="13"/>
      <c r="DW537" s="13">
        <v>145</v>
      </c>
      <c r="DX537" s="13"/>
      <c r="DY537" s="13">
        <v>40</v>
      </c>
      <c r="DZ537" s="13"/>
      <c r="EA537" s="13"/>
      <c r="EB537" s="13"/>
      <c r="EC537" s="13">
        <v>30</v>
      </c>
      <c r="ED537" s="13">
        <v>47</v>
      </c>
      <c r="EE537" s="13"/>
      <c r="EF537" s="13">
        <v>130</v>
      </c>
      <c r="EG537" s="13"/>
      <c r="EH537" s="13">
        <v>80</v>
      </c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>
        <v>135</v>
      </c>
      <c r="EY537" s="13"/>
      <c r="EZ537" s="13"/>
      <c r="FA537" s="13"/>
      <c r="FB537" s="13"/>
      <c r="FC537" s="13"/>
      <c r="FD537" s="13"/>
      <c r="FE537" s="13"/>
      <c r="FF537" s="13"/>
      <c r="FG537" s="13">
        <v>260</v>
      </c>
      <c r="FH537" s="13"/>
      <c r="FI537" s="13"/>
      <c r="FJ537" s="13">
        <v>145</v>
      </c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>
        <v>48</v>
      </c>
      <c r="GF537" s="13"/>
      <c r="GG537" s="13"/>
      <c r="GH537" s="13">
        <v>140</v>
      </c>
      <c r="GI537" s="13"/>
      <c r="GJ537" s="13">
        <v>19</v>
      </c>
      <c r="GK537" s="13">
        <v>100</v>
      </c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>
        <v>90</v>
      </c>
      <c r="HD537" s="13"/>
      <c r="HE537" s="13">
        <v>15</v>
      </c>
      <c r="HF537" s="13"/>
      <c r="HG537" s="13"/>
      <c r="HH537" s="13"/>
      <c r="HI537" s="13"/>
      <c r="HJ537" s="13"/>
      <c r="HK537" s="13"/>
      <c r="HL537" s="13"/>
      <c r="HM537" s="13"/>
      <c r="HN537" s="14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  <c r="IG537" s="13"/>
      <c r="IH537" s="13"/>
      <c r="II537" s="13"/>
      <c r="IJ537" s="13"/>
      <c r="IK537" s="13"/>
      <c r="IL537" s="13"/>
      <c r="IM537" s="13"/>
      <c r="IN537" s="13"/>
    </row>
    <row r="538" spans="1:248" x14ac:dyDescent="0.25">
      <c r="A538" s="35" t="s">
        <v>136</v>
      </c>
      <c r="B538" s="17" t="s">
        <v>335</v>
      </c>
      <c r="C538" s="13" t="s">
        <v>445</v>
      </c>
      <c r="D538" s="13">
        <v>2005</v>
      </c>
      <c r="E538" s="13"/>
      <c r="F538" s="13"/>
      <c r="G538" s="13"/>
      <c r="H538" s="13"/>
      <c r="I538" s="13">
        <v>100</v>
      </c>
      <c r="J538" s="13"/>
      <c r="K538" s="13">
        <v>10</v>
      </c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>
        <v>30</v>
      </c>
      <c r="W538" s="13"/>
      <c r="X538" s="14">
        <v>30</v>
      </c>
      <c r="Y538" s="13"/>
      <c r="Z538" s="13"/>
      <c r="AA538" s="13"/>
      <c r="AB538" s="13">
        <v>50</v>
      </c>
      <c r="AC538" s="13"/>
      <c r="AD538" s="13"/>
      <c r="AE538" s="13"/>
      <c r="AF538" s="13"/>
      <c r="AG538" s="13"/>
      <c r="AH538" s="13">
        <v>200</v>
      </c>
      <c r="AI538" s="13"/>
      <c r="AJ538" s="13">
        <v>155</v>
      </c>
      <c r="AK538" s="13">
        <v>25</v>
      </c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>
        <v>120</v>
      </c>
      <c r="BM538" s="13"/>
      <c r="BN538" s="13">
        <v>60</v>
      </c>
      <c r="BO538" s="13"/>
      <c r="BP538" s="13"/>
      <c r="BQ538" s="13"/>
      <c r="BR538" s="13">
        <v>100</v>
      </c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>
        <v>150</v>
      </c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>
        <v>25</v>
      </c>
      <c r="DC538" s="13">
        <v>5</v>
      </c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>
        <v>120</v>
      </c>
      <c r="DU538" s="13"/>
      <c r="DV538" s="13">
        <v>120</v>
      </c>
      <c r="DW538" s="13">
        <v>151</v>
      </c>
      <c r="DX538" s="13"/>
      <c r="DY538" s="13">
        <v>151</v>
      </c>
      <c r="DZ538" s="13"/>
      <c r="EA538" s="13"/>
      <c r="EB538" s="13"/>
      <c r="EC538" s="13">
        <v>95</v>
      </c>
      <c r="ED538" s="13"/>
      <c r="EE538" s="13">
        <v>95</v>
      </c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>
        <v>480</v>
      </c>
      <c r="FK538" s="13"/>
      <c r="FL538" s="13">
        <v>450</v>
      </c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>
        <v>110</v>
      </c>
      <c r="HD538" s="13"/>
      <c r="HE538" s="13">
        <v>35</v>
      </c>
      <c r="HF538" s="13"/>
      <c r="HG538" s="13"/>
      <c r="HH538" s="13"/>
      <c r="HI538" s="13"/>
      <c r="HJ538" s="13"/>
      <c r="HK538" s="13"/>
      <c r="HL538" s="13"/>
      <c r="HM538" s="13"/>
      <c r="HN538" s="14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  <c r="IG538" s="13"/>
      <c r="IH538" s="13"/>
      <c r="II538" s="13"/>
      <c r="IJ538" s="13"/>
      <c r="IK538" s="13"/>
      <c r="IL538" s="13"/>
      <c r="IM538" s="13"/>
      <c r="IN538" s="13"/>
    </row>
    <row r="539" spans="1:248" x14ac:dyDescent="0.25">
      <c r="A539" s="35" t="s">
        <v>336</v>
      </c>
      <c r="B539" s="17" t="s">
        <v>335</v>
      </c>
      <c r="C539" s="13" t="s">
        <v>445</v>
      </c>
      <c r="D539" s="13">
        <v>2005</v>
      </c>
      <c r="E539" s="13"/>
      <c r="F539" s="13">
        <v>40</v>
      </c>
      <c r="G539" s="13"/>
      <c r="H539" s="13"/>
      <c r="I539" s="13">
        <v>43</v>
      </c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>
        <v>160</v>
      </c>
      <c r="W539" s="13"/>
      <c r="X539" s="14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>
        <v>76</v>
      </c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>
        <v>95</v>
      </c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4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  <c r="IG539" s="13"/>
      <c r="IH539" s="13"/>
      <c r="II539" s="13"/>
      <c r="IJ539" s="13"/>
      <c r="IK539" s="13"/>
      <c r="IL539" s="13"/>
      <c r="IM539" s="13"/>
      <c r="IN539" s="13"/>
    </row>
    <row r="540" spans="1:248" x14ac:dyDescent="0.25">
      <c r="A540" s="35" t="s">
        <v>337</v>
      </c>
      <c r="B540" s="17" t="s">
        <v>338</v>
      </c>
      <c r="C540" s="13">
        <v>10</v>
      </c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4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4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  <c r="IG540" s="13"/>
      <c r="IH540" s="13"/>
      <c r="II540" s="13"/>
      <c r="IJ540" s="13"/>
      <c r="IK540" s="13"/>
      <c r="IL540" s="13"/>
      <c r="IM540" s="13"/>
      <c r="IN540" s="13"/>
    </row>
    <row r="541" spans="1:248" x14ac:dyDescent="0.25">
      <c r="A541" s="35" t="s">
        <v>277</v>
      </c>
      <c r="B541" s="17" t="s">
        <v>339</v>
      </c>
      <c r="C541" s="13" t="s">
        <v>445</v>
      </c>
      <c r="D541" s="13">
        <v>2007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4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>
        <v>114</v>
      </c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3"/>
      <c r="GI541" s="13"/>
      <c r="GJ541" s="13"/>
      <c r="GK541" s="13"/>
      <c r="GL541" s="13"/>
      <c r="GM541" s="13"/>
      <c r="GN541" s="13"/>
      <c r="GO541" s="13"/>
      <c r="GP541" s="13"/>
      <c r="GQ541" s="13"/>
      <c r="GR541" s="13"/>
      <c r="GS541" s="13"/>
      <c r="GT541" s="13"/>
      <c r="GU541" s="13"/>
      <c r="GV541" s="13"/>
      <c r="GW541" s="13"/>
      <c r="GX541" s="13"/>
      <c r="GY541" s="13"/>
      <c r="GZ541" s="13"/>
      <c r="HA541" s="13"/>
      <c r="HB541" s="13"/>
      <c r="HC541" s="13"/>
      <c r="HD541" s="13"/>
      <c r="HE541" s="13"/>
      <c r="HF541" s="13"/>
      <c r="HG541" s="13"/>
      <c r="HH541" s="13"/>
      <c r="HI541" s="13"/>
      <c r="HJ541" s="13"/>
      <c r="HK541" s="13"/>
      <c r="HL541" s="13"/>
      <c r="HM541" s="13"/>
      <c r="HN541" s="14"/>
      <c r="HO541" s="13"/>
      <c r="HP541" s="13"/>
      <c r="HQ541" s="13"/>
      <c r="HR541" s="13"/>
      <c r="HS541" s="13"/>
      <c r="HT541" s="13"/>
      <c r="HU541" s="13"/>
      <c r="HV541" s="13"/>
      <c r="HW541" s="13"/>
      <c r="HX541" s="13"/>
      <c r="HY541" s="13"/>
      <c r="HZ541" s="13"/>
      <c r="IA541" s="13"/>
      <c r="IB541" s="13"/>
      <c r="IC541" s="13"/>
      <c r="ID541" s="13"/>
      <c r="IE541" s="13"/>
      <c r="IF541" s="13"/>
      <c r="IG541" s="13"/>
      <c r="IH541" s="13"/>
      <c r="II541" s="13"/>
      <c r="IJ541" s="13"/>
      <c r="IK541" s="13"/>
      <c r="IL541" s="13"/>
      <c r="IM541" s="13"/>
      <c r="IN541" s="13"/>
    </row>
    <row r="542" spans="1:248" x14ac:dyDescent="0.25">
      <c r="A542" s="35" t="s">
        <v>277</v>
      </c>
      <c r="B542" s="17" t="s">
        <v>233</v>
      </c>
      <c r="C542" s="13">
        <v>10</v>
      </c>
      <c r="D542" s="13">
        <v>2007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4"/>
      <c r="Y542" s="13"/>
      <c r="Z542" s="13"/>
      <c r="AA542" s="13"/>
      <c r="AB542" s="13"/>
      <c r="AC542" s="13"/>
      <c r="AD542" s="13"/>
      <c r="AE542" s="13"/>
      <c r="AF542" s="13"/>
      <c r="AG542" s="13"/>
      <c r="AH542" s="13">
        <v>90</v>
      </c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>
        <v>35</v>
      </c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3">
        <v>87</v>
      </c>
      <c r="GI542" s="13"/>
      <c r="GJ542" s="13">
        <v>87</v>
      </c>
      <c r="GK542" s="13"/>
      <c r="GL542" s="13"/>
      <c r="GM542" s="13"/>
      <c r="GN542" s="13"/>
      <c r="GO542" s="13"/>
      <c r="GP542" s="13"/>
      <c r="GQ542" s="13"/>
      <c r="GR542" s="13"/>
      <c r="GS542" s="13"/>
      <c r="GT542" s="13"/>
      <c r="GU542" s="13"/>
      <c r="GV542" s="13"/>
      <c r="GW542" s="13"/>
      <c r="GX542" s="13"/>
      <c r="GY542" s="13"/>
      <c r="GZ542" s="13"/>
      <c r="HA542" s="13"/>
      <c r="HB542" s="13"/>
      <c r="HC542" s="13"/>
      <c r="HD542" s="13"/>
      <c r="HE542" s="13"/>
      <c r="HF542" s="13"/>
      <c r="HG542" s="13"/>
      <c r="HH542" s="13"/>
      <c r="HI542" s="13"/>
      <c r="HJ542" s="13"/>
      <c r="HK542" s="13"/>
      <c r="HL542" s="13"/>
      <c r="HM542" s="13"/>
      <c r="HN542" s="14"/>
      <c r="HO542" s="13"/>
      <c r="HP542" s="13"/>
      <c r="HQ542" s="13"/>
      <c r="HR542" s="13"/>
      <c r="HS542" s="13"/>
      <c r="HT542" s="13"/>
      <c r="HU542" s="13"/>
      <c r="HV542" s="13"/>
      <c r="HW542" s="13"/>
      <c r="HX542" s="13"/>
      <c r="HY542" s="13"/>
      <c r="HZ542" s="13"/>
      <c r="IA542" s="13"/>
      <c r="IB542" s="13"/>
      <c r="IC542" s="13"/>
      <c r="ID542" s="13"/>
      <c r="IE542" s="13"/>
      <c r="IF542" s="13"/>
      <c r="IG542" s="13"/>
      <c r="IH542" s="13"/>
      <c r="II542" s="13"/>
      <c r="IJ542" s="13"/>
      <c r="IK542" s="13"/>
      <c r="IL542" s="13"/>
      <c r="IM542" s="13"/>
      <c r="IN542" s="13"/>
    </row>
    <row r="543" spans="1:248" x14ac:dyDescent="0.25">
      <c r="A543" s="35" t="s">
        <v>277</v>
      </c>
      <c r="B543" s="17" t="s">
        <v>340</v>
      </c>
      <c r="C543" s="13">
        <v>10</v>
      </c>
      <c r="D543" s="13">
        <v>2007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4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3">
        <v>87</v>
      </c>
      <c r="GI543" s="13"/>
      <c r="GJ543" s="13">
        <v>87</v>
      </c>
      <c r="GK543" s="13"/>
      <c r="GL543" s="13"/>
      <c r="GM543" s="13"/>
      <c r="GN543" s="13"/>
      <c r="GO543" s="13"/>
      <c r="GP543" s="13"/>
      <c r="GQ543" s="13"/>
      <c r="GR543" s="13"/>
      <c r="GS543" s="13"/>
      <c r="GT543" s="13"/>
      <c r="GU543" s="13"/>
      <c r="GV543" s="13"/>
      <c r="GW543" s="13"/>
      <c r="GX543" s="13"/>
      <c r="GY543" s="13"/>
      <c r="GZ543" s="13"/>
      <c r="HA543" s="13"/>
      <c r="HB543" s="13"/>
      <c r="HC543" s="13"/>
      <c r="HD543" s="13"/>
      <c r="HE543" s="13"/>
      <c r="HF543" s="13"/>
      <c r="HG543" s="13"/>
      <c r="HH543" s="13"/>
      <c r="HI543" s="13"/>
      <c r="HJ543" s="13"/>
      <c r="HK543" s="13"/>
      <c r="HL543" s="13"/>
      <c r="HM543" s="13"/>
      <c r="HN543" s="14"/>
      <c r="HO543" s="13"/>
      <c r="HP543" s="13"/>
      <c r="HQ543" s="13"/>
      <c r="HR543" s="13"/>
      <c r="HS543" s="13"/>
      <c r="HT543" s="13"/>
      <c r="HU543" s="13"/>
      <c r="HV543" s="13"/>
      <c r="HW543" s="13"/>
      <c r="HX543" s="13"/>
      <c r="HY543" s="13"/>
      <c r="HZ543" s="13"/>
      <c r="IA543" s="13"/>
      <c r="IB543" s="13"/>
      <c r="IC543" s="13"/>
      <c r="ID543" s="13"/>
      <c r="IE543" s="13"/>
      <c r="IF543" s="13"/>
      <c r="IG543" s="13"/>
      <c r="IH543" s="13"/>
      <c r="II543" s="13"/>
      <c r="IJ543" s="13"/>
      <c r="IK543" s="13"/>
      <c r="IL543" s="13"/>
      <c r="IM543" s="13"/>
      <c r="IN543" s="13"/>
    </row>
    <row r="544" spans="1:248" x14ac:dyDescent="0.25">
      <c r="A544" s="35" t="s">
        <v>277</v>
      </c>
      <c r="B544" s="17" t="s">
        <v>233</v>
      </c>
      <c r="C544" s="13">
        <v>11</v>
      </c>
      <c r="D544" s="13">
        <v>2008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4"/>
      <c r="Y544" s="13"/>
      <c r="Z544" s="13"/>
      <c r="AA544" s="13"/>
      <c r="AB544" s="13"/>
      <c r="AC544" s="13"/>
      <c r="AD544" s="13"/>
      <c r="AE544" s="13"/>
      <c r="AF544" s="13"/>
      <c r="AG544" s="13"/>
      <c r="AH544" s="13">
        <v>31</v>
      </c>
      <c r="AI544" s="13">
        <v>19</v>
      </c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>
        <v>118</v>
      </c>
      <c r="BM544" s="13"/>
      <c r="BN544" s="13">
        <v>88</v>
      </c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>
        <v>55</v>
      </c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>
        <v>30</v>
      </c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3"/>
      <c r="GI544" s="13"/>
      <c r="GJ544" s="13"/>
      <c r="GK544" s="13"/>
      <c r="GL544" s="13"/>
      <c r="GM544" s="13"/>
      <c r="GN544" s="13"/>
      <c r="GO544" s="13"/>
      <c r="GP544" s="13"/>
      <c r="GQ544" s="13"/>
      <c r="GR544" s="13"/>
      <c r="GS544" s="13"/>
      <c r="GT544" s="13"/>
      <c r="GU544" s="13"/>
      <c r="GV544" s="13"/>
      <c r="GW544" s="13"/>
      <c r="GX544" s="13"/>
      <c r="GY544" s="13"/>
      <c r="GZ544" s="13"/>
      <c r="HA544" s="13"/>
      <c r="HB544" s="13"/>
      <c r="HC544" s="13"/>
      <c r="HD544" s="13"/>
      <c r="HE544" s="13"/>
      <c r="HF544" s="13"/>
      <c r="HG544" s="13"/>
      <c r="HH544" s="13"/>
      <c r="HI544" s="13"/>
      <c r="HJ544" s="13"/>
      <c r="HK544" s="13"/>
      <c r="HL544" s="13"/>
      <c r="HM544" s="13"/>
      <c r="HN544" s="14"/>
      <c r="HO544" s="13"/>
      <c r="HP544" s="13"/>
      <c r="HQ544" s="13"/>
      <c r="HR544" s="13"/>
      <c r="HS544" s="13"/>
      <c r="HT544" s="13"/>
      <c r="HU544" s="13"/>
      <c r="HV544" s="13"/>
      <c r="HW544" s="13"/>
      <c r="HX544" s="13"/>
      <c r="HY544" s="13"/>
      <c r="HZ544" s="13"/>
      <c r="IA544" s="13"/>
      <c r="IB544" s="13"/>
      <c r="IC544" s="13"/>
      <c r="ID544" s="13"/>
      <c r="IE544" s="13"/>
      <c r="IF544" s="13"/>
      <c r="IG544" s="13"/>
      <c r="IH544" s="13"/>
      <c r="II544" s="13"/>
      <c r="IJ544" s="13"/>
      <c r="IK544" s="13"/>
      <c r="IL544" s="13"/>
      <c r="IM544" s="13"/>
      <c r="IN544" s="13"/>
    </row>
    <row r="545" spans="1:248" x14ac:dyDescent="0.25">
      <c r="A545" s="35" t="s">
        <v>341</v>
      </c>
      <c r="B545" s="17" t="s">
        <v>233</v>
      </c>
      <c r="C545" s="13" t="s">
        <v>445</v>
      </c>
      <c r="D545" s="13">
        <v>2007</v>
      </c>
      <c r="E545" s="13" t="s">
        <v>13</v>
      </c>
      <c r="F545" s="13"/>
      <c r="G545" s="13"/>
      <c r="H545" s="13"/>
      <c r="I545" s="13">
        <v>85</v>
      </c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>
        <v>55</v>
      </c>
      <c r="W545" s="13"/>
      <c r="X545" s="14"/>
      <c r="Y545" s="13">
        <v>50</v>
      </c>
      <c r="Z545" s="13"/>
      <c r="AA545" s="13">
        <v>20</v>
      </c>
      <c r="AB545" s="13">
        <v>90</v>
      </c>
      <c r="AC545" s="13"/>
      <c r="AD545" s="13"/>
      <c r="AE545" s="13"/>
      <c r="AF545" s="13"/>
      <c r="AG545" s="13"/>
      <c r="AH545" s="13"/>
      <c r="AI545" s="13"/>
      <c r="AJ545" s="13"/>
      <c r="AK545" s="13">
        <v>156</v>
      </c>
      <c r="AL545" s="13"/>
      <c r="AM545" s="13">
        <v>30</v>
      </c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>
        <v>50</v>
      </c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>
        <v>80</v>
      </c>
      <c r="BM545" s="13"/>
      <c r="BN545" s="13"/>
      <c r="BO545" s="13">
        <v>110</v>
      </c>
      <c r="BP545" s="13"/>
      <c r="BQ545" s="13"/>
      <c r="BR545" s="13">
        <v>68</v>
      </c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>
        <v>80</v>
      </c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>
        <v>249</v>
      </c>
      <c r="DI545" s="13"/>
      <c r="DJ545" s="13"/>
      <c r="DK545" s="13">
        <v>70</v>
      </c>
      <c r="DL545" s="13"/>
      <c r="DM545" s="13">
        <v>35</v>
      </c>
      <c r="DN545" s="13"/>
      <c r="DO545" s="13"/>
      <c r="DP545" s="13"/>
      <c r="DQ545" s="13"/>
      <c r="DR545" s="13"/>
      <c r="DS545" s="13"/>
      <c r="DT545" s="13">
        <v>80</v>
      </c>
      <c r="DU545" s="13"/>
      <c r="DV545" s="13">
        <v>50</v>
      </c>
      <c r="DW545" s="13"/>
      <c r="DX545" s="13"/>
      <c r="DY545" s="13"/>
      <c r="DZ545" s="13"/>
      <c r="EA545" s="13"/>
      <c r="EB545" s="13"/>
      <c r="EC545" s="13"/>
      <c r="ED545" s="13"/>
      <c r="EE545" s="13"/>
      <c r="EF545" s="13">
        <v>50</v>
      </c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>
        <v>61</v>
      </c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>
        <v>103</v>
      </c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>
        <v>5</v>
      </c>
      <c r="GF545" s="13"/>
      <c r="GG545" s="13"/>
      <c r="GH545" s="13">
        <v>87</v>
      </c>
      <c r="GI545" s="13">
        <v>86</v>
      </c>
      <c r="GJ545" s="13"/>
      <c r="GK545" s="13"/>
      <c r="GL545" s="13"/>
      <c r="GM545" s="13"/>
      <c r="GN545" s="13"/>
      <c r="GO545" s="13"/>
      <c r="GP545" s="13"/>
      <c r="GQ545" s="13">
        <v>80</v>
      </c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>
        <v>60</v>
      </c>
      <c r="HD545" s="13"/>
      <c r="HE545" s="13">
        <v>44</v>
      </c>
      <c r="HF545" s="13"/>
      <c r="HG545" s="13"/>
      <c r="HH545" s="13"/>
      <c r="HI545" s="13"/>
      <c r="HJ545" s="13"/>
      <c r="HK545" s="13"/>
      <c r="HL545" s="13"/>
      <c r="HM545" s="13"/>
      <c r="HN545" s="14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  <c r="IG545" s="13"/>
      <c r="IH545" s="13"/>
      <c r="II545" s="13"/>
      <c r="IJ545" s="13"/>
      <c r="IK545" s="13"/>
      <c r="IL545" s="13"/>
      <c r="IM545" s="13"/>
      <c r="IN545" s="13"/>
    </row>
    <row r="546" spans="1:248" x14ac:dyDescent="0.25">
      <c r="A546" s="35" t="s">
        <v>341</v>
      </c>
      <c r="B546" s="17" t="s">
        <v>233</v>
      </c>
      <c r="C546" s="13" t="s">
        <v>445</v>
      </c>
      <c r="D546" s="13">
        <v>2008</v>
      </c>
      <c r="E546" s="13" t="s">
        <v>13</v>
      </c>
      <c r="F546" s="13"/>
      <c r="G546" s="13"/>
      <c r="H546" s="13"/>
      <c r="I546" s="13">
        <v>73</v>
      </c>
      <c r="J546" s="13"/>
      <c r="K546" s="13"/>
      <c r="L546" s="13"/>
      <c r="M546" s="13"/>
      <c r="N546" s="13"/>
      <c r="O546" s="13"/>
      <c r="P546" s="13">
        <v>34</v>
      </c>
      <c r="Q546" s="13"/>
      <c r="R546" s="13"/>
      <c r="S546" s="13"/>
      <c r="T546" s="13"/>
      <c r="U546" s="13"/>
      <c r="V546" s="13">
        <v>61</v>
      </c>
      <c r="W546" s="13"/>
      <c r="X546" s="14"/>
      <c r="Y546" s="13">
        <v>60</v>
      </c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>
        <v>46</v>
      </c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>
        <v>28</v>
      </c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>
        <v>11</v>
      </c>
      <c r="DC546" s="13"/>
      <c r="DD546" s="13">
        <v>11</v>
      </c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>
        <v>70</v>
      </c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>
        <v>72</v>
      </c>
      <c r="FH546" s="13"/>
      <c r="FI546" s="13"/>
      <c r="FJ546" s="13">
        <v>83</v>
      </c>
      <c r="FK546" s="13"/>
      <c r="FL546" s="13">
        <v>40</v>
      </c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>
        <v>19</v>
      </c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>
        <v>30</v>
      </c>
      <c r="GR546" s="13"/>
      <c r="GS546" s="13">
        <v>30</v>
      </c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4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  <c r="IG546" s="13"/>
      <c r="IH546" s="13"/>
      <c r="II546" s="13"/>
      <c r="IJ546" s="13"/>
      <c r="IK546" s="13"/>
      <c r="IL546" s="13"/>
      <c r="IM546" s="13"/>
      <c r="IN546" s="13"/>
    </row>
    <row r="547" spans="1:248" x14ac:dyDescent="0.25">
      <c r="A547" s="35" t="s">
        <v>279</v>
      </c>
      <c r="B547" s="17" t="s">
        <v>339</v>
      </c>
      <c r="C547" s="13" t="s">
        <v>445</v>
      </c>
      <c r="D547" s="13">
        <v>2007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>
        <v>112</v>
      </c>
      <c r="Q547" s="13"/>
      <c r="R547" s="13">
        <v>50</v>
      </c>
      <c r="S547" s="13"/>
      <c r="T547" s="13"/>
      <c r="U547" s="13"/>
      <c r="V547" s="13"/>
      <c r="W547" s="13"/>
      <c r="X547" s="14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>
        <v>20</v>
      </c>
      <c r="DC547" s="13"/>
      <c r="DD547" s="13">
        <v>20</v>
      </c>
      <c r="DE547" s="13"/>
      <c r="DF547" s="13"/>
      <c r="DG547" s="13"/>
      <c r="DH547" s="13">
        <v>30</v>
      </c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>
        <v>50</v>
      </c>
      <c r="DU547" s="13"/>
      <c r="DV547" s="13">
        <v>50</v>
      </c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4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  <c r="IG547" s="13"/>
      <c r="IH547" s="13"/>
      <c r="II547" s="13"/>
      <c r="IJ547" s="13"/>
      <c r="IK547" s="13"/>
      <c r="IL547" s="13"/>
      <c r="IM547" s="13"/>
      <c r="IN547" s="13"/>
    </row>
    <row r="548" spans="1:248" x14ac:dyDescent="0.25">
      <c r="A548" s="35" t="s">
        <v>189</v>
      </c>
      <c r="B548" s="17" t="s">
        <v>342</v>
      </c>
      <c r="C548" s="13">
        <v>10</v>
      </c>
      <c r="D548" s="13">
        <v>2007</v>
      </c>
      <c r="E548" s="13"/>
      <c r="F548" s="13">
        <v>114</v>
      </c>
      <c r="G548" s="13"/>
      <c r="H548" s="13">
        <v>54</v>
      </c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4"/>
      <c r="Y548" s="13"/>
      <c r="Z548" s="13"/>
      <c r="AA548" s="13"/>
      <c r="AB548" s="13"/>
      <c r="AC548" s="13"/>
      <c r="AD548" s="13"/>
      <c r="AE548" s="13"/>
      <c r="AF548" s="13"/>
      <c r="AG548" s="13"/>
      <c r="AH548" s="13">
        <v>72</v>
      </c>
      <c r="AI548" s="13"/>
      <c r="AJ548" s="13">
        <v>22</v>
      </c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>
        <v>162</v>
      </c>
      <c r="BY548" s="13"/>
      <c r="BZ548" s="13">
        <v>10</v>
      </c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>
        <v>100</v>
      </c>
      <c r="CW548" s="13"/>
      <c r="CX548" s="13">
        <v>25</v>
      </c>
      <c r="CY548" s="13"/>
      <c r="CZ548" s="13"/>
      <c r="DA548" s="13"/>
      <c r="DB548" s="13">
        <v>20</v>
      </c>
      <c r="DC548" s="13">
        <v>10</v>
      </c>
      <c r="DD548" s="13"/>
      <c r="DE548" s="13"/>
      <c r="DF548" s="13"/>
      <c r="DG548" s="13"/>
      <c r="DH548" s="13">
        <v>35</v>
      </c>
      <c r="DI548" s="13">
        <v>20</v>
      </c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>
        <v>82</v>
      </c>
      <c r="DX548" s="13"/>
      <c r="DY548" s="13">
        <v>30</v>
      </c>
      <c r="DZ548" s="13"/>
      <c r="EA548" s="13"/>
      <c r="EB548" s="13"/>
      <c r="EC548" s="13">
        <v>100</v>
      </c>
      <c r="ED548" s="13"/>
      <c r="EE548" s="13"/>
      <c r="EF548" s="13">
        <v>33</v>
      </c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>
        <v>24</v>
      </c>
      <c r="HD548" s="13">
        <v>51</v>
      </c>
      <c r="HE548" s="13"/>
      <c r="HF548" s="13"/>
      <c r="HG548" s="13"/>
      <c r="HH548" s="13"/>
      <c r="HI548" s="13"/>
      <c r="HJ548" s="13"/>
      <c r="HK548" s="13"/>
      <c r="HL548" s="13"/>
      <c r="HM548" s="13"/>
      <c r="HN548" s="14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  <c r="IG548" s="13"/>
      <c r="IH548" s="13"/>
      <c r="II548" s="13"/>
      <c r="IJ548" s="13"/>
      <c r="IK548" s="13"/>
      <c r="IL548" s="13"/>
      <c r="IM548" s="13"/>
      <c r="IN548" s="13"/>
    </row>
    <row r="549" spans="1:248" x14ac:dyDescent="0.25">
      <c r="A549" s="35" t="s">
        <v>189</v>
      </c>
      <c r="B549" s="17" t="s">
        <v>342</v>
      </c>
      <c r="C549" s="13">
        <v>11</v>
      </c>
      <c r="D549" s="13">
        <v>2008</v>
      </c>
      <c r="E549" s="13"/>
      <c r="F549" s="13">
        <v>100</v>
      </c>
      <c r="G549" s="13"/>
      <c r="H549" s="13">
        <v>60</v>
      </c>
      <c r="I549" s="13">
        <v>30</v>
      </c>
      <c r="J549" s="13"/>
      <c r="K549" s="13"/>
      <c r="L549" s="13"/>
      <c r="M549" s="13"/>
      <c r="N549" s="13"/>
      <c r="O549" s="13"/>
      <c r="P549" s="13">
        <v>100</v>
      </c>
      <c r="Q549" s="13"/>
      <c r="R549" s="13"/>
      <c r="S549" s="13"/>
      <c r="T549" s="13"/>
      <c r="U549" s="13"/>
      <c r="V549" s="13"/>
      <c r="W549" s="13"/>
      <c r="X549" s="14"/>
      <c r="Y549" s="13">
        <v>22</v>
      </c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>
        <v>29</v>
      </c>
      <c r="BS549" s="13"/>
      <c r="BT549" s="13"/>
      <c r="BU549" s="13"/>
      <c r="BV549" s="13"/>
      <c r="BW549" s="13"/>
      <c r="BX549" s="13">
        <v>175</v>
      </c>
      <c r="BY549" s="13"/>
      <c r="BZ549" s="13">
        <v>15</v>
      </c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>
        <v>16</v>
      </c>
      <c r="DC549" s="13">
        <v>14</v>
      </c>
      <c r="DD549" s="13"/>
      <c r="DE549" s="13"/>
      <c r="DF549" s="13"/>
      <c r="DG549" s="13"/>
      <c r="DH549" s="13">
        <v>35</v>
      </c>
      <c r="DI549" s="13">
        <v>20</v>
      </c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>
        <v>92</v>
      </c>
      <c r="ED549" s="13"/>
      <c r="EE549" s="13">
        <v>14</v>
      </c>
      <c r="EF549" s="13">
        <v>36</v>
      </c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>
        <v>39</v>
      </c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>
        <v>75</v>
      </c>
      <c r="GI549" s="13"/>
      <c r="GJ549" s="13"/>
      <c r="GK549" s="13">
        <v>55</v>
      </c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>
        <v>107</v>
      </c>
      <c r="HD549" s="13"/>
      <c r="HE549" s="13">
        <v>28</v>
      </c>
      <c r="HF549" s="13"/>
      <c r="HG549" s="13"/>
      <c r="HH549" s="13"/>
      <c r="HI549" s="13"/>
      <c r="HJ549" s="13"/>
      <c r="HK549" s="13"/>
      <c r="HL549" s="13"/>
      <c r="HM549" s="13"/>
      <c r="HN549" s="14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  <c r="IG549" s="13"/>
      <c r="IH549" s="13"/>
      <c r="II549" s="13"/>
      <c r="IJ549" s="13"/>
      <c r="IK549" s="13"/>
      <c r="IL549" s="13"/>
      <c r="IM549" s="13"/>
      <c r="IN549" s="13"/>
    </row>
    <row r="550" spans="1:248" x14ac:dyDescent="0.25">
      <c r="A550" s="35" t="s">
        <v>343</v>
      </c>
      <c r="B550" s="17" t="s">
        <v>233</v>
      </c>
      <c r="C550" s="13">
        <v>10</v>
      </c>
      <c r="D550" s="13">
        <v>2007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4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>
        <v>62</v>
      </c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>
        <v>105</v>
      </c>
      <c r="DX550" s="13"/>
      <c r="DY550" s="13">
        <v>75</v>
      </c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3"/>
      <c r="GI550" s="13"/>
      <c r="GJ550" s="13"/>
      <c r="GK550" s="13"/>
      <c r="GL550" s="13"/>
      <c r="GM550" s="13"/>
      <c r="GN550" s="13"/>
      <c r="GO550" s="13"/>
      <c r="GP550" s="13"/>
      <c r="GQ550" s="13"/>
      <c r="GR550" s="13"/>
      <c r="GS550" s="13"/>
      <c r="GT550" s="13"/>
      <c r="GU550" s="13"/>
      <c r="GV550" s="13"/>
      <c r="GW550" s="13"/>
      <c r="GX550" s="13"/>
      <c r="GY550" s="13"/>
      <c r="GZ550" s="13"/>
      <c r="HA550" s="13"/>
      <c r="HB550" s="13"/>
      <c r="HC550" s="13"/>
      <c r="HD550" s="13"/>
      <c r="HE550" s="13"/>
      <c r="HF550" s="13"/>
      <c r="HG550" s="13"/>
      <c r="HH550" s="13"/>
      <c r="HI550" s="13"/>
      <c r="HJ550" s="13"/>
      <c r="HK550" s="13"/>
      <c r="HL550" s="13"/>
      <c r="HM550" s="13"/>
      <c r="HN550" s="14"/>
      <c r="HO550" s="13"/>
      <c r="HP550" s="13"/>
      <c r="HQ550" s="13"/>
      <c r="HR550" s="13"/>
      <c r="HS550" s="13"/>
      <c r="HT550" s="13"/>
      <c r="HU550" s="13"/>
      <c r="HV550" s="13"/>
      <c r="HW550" s="13"/>
      <c r="HX550" s="13"/>
      <c r="HY550" s="13"/>
      <c r="HZ550" s="13"/>
      <c r="IA550" s="13"/>
      <c r="IB550" s="13"/>
      <c r="IC550" s="13"/>
      <c r="ID550" s="13"/>
      <c r="IE550" s="13"/>
      <c r="IF550" s="13"/>
      <c r="IG550" s="13"/>
      <c r="IH550" s="13"/>
      <c r="II550" s="13"/>
      <c r="IJ550" s="13"/>
      <c r="IK550" s="13"/>
      <c r="IL550" s="13"/>
      <c r="IM550" s="13"/>
      <c r="IN550" s="13"/>
    </row>
    <row r="551" spans="1:248" x14ac:dyDescent="0.25">
      <c r="A551" s="35" t="s">
        <v>141</v>
      </c>
      <c r="B551" s="17" t="s">
        <v>233</v>
      </c>
      <c r="C551" s="13">
        <v>10</v>
      </c>
      <c r="D551" s="13">
        <v>2006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4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>
        <v>36</v>
      </c>
      <c r="EY551" s="13"/>
      <c r="EZ551" s="13">
        <v>36</v>
      </c>
      <c r="FA551" s="13"/>
      <c r="FB551" s="13"/>
      <c r="FC551" s="13"/>
      <c r="FD551" s="13"/>
      <c r="FE551" s="13"/>
      <c r="FF551" s="13"/>
      <c r="FG551" s="13">
        <v>60</v>
      </c>
      <c r="FH551" s="13"/>
      <c r="FI551" s="13">
        <v>60</v>
      </c>
      <c r="FJ551" s="13">
        <v>30</v>
      </c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3"/>
      <c r="GI551" s="13"/>
      <c r="GJ551" s="13"/>
      <c r="GK551" s="13"/>
      <c r="GL551" s="13"/>
      <c r="GM551" s="13"/>
      <c r="GN551" s="13"/>
      <c r="GO551" s="13"/>
      <c r="GP551" s="13"/>
      <c r="GQ551" s="13"/>
      <c r="GR551" s="13"/>
      <c r="GS551" s="13"/>
      <c r="GT551" s="13"/>
      <c r="GU551" s="13"/>
      <c r="GV551" s="13"/>
      <c r="GW551" s="13"/>
      <c r="GX551" s="13"/>
      <c r="GY551" s="13"/>
      <c r="GZ551" s="13"/>
      <c r="HA551" s="13"/>
      <c r="HB551" s="13"/>
      <c r="HC551" s="13"/>
      <c r="HD551" s="13"/>
      <c r="HE551" s="13"/>
      <c r="HF551" s="13"/>
      <c r="HG551" s="13"/>
      <c r="HH551" s="13"/>
      <c r="HI551" s="13"/>
      <c r="HJ551" s="13"/>
      <c r="HK551" s="13"/>
      <c r="HL551" s="13"/>
      <c r="HM551" s="13"/>
      <c r="HN551" s="14"/>
      <c r="HO551" s="13"/>
      <c r="HP551" s="13"/>
      <c r="HQ551" s="13"/>
      <c r="HR551" s="13"/>
      <c r="HS551" s="13"/>
      <c r="HT551" s="13"/>
      <c r="HU551" s="13"/>
      <c r="HV551" s="13"/>
      <c r="HW551" s="13"/>
      <c r="HX551" s="13"/>
      <c r="HY551" s="13"/>
      <c r="HZ551" s="13"/>
      <c r="IA551" s="13"/>
      <c r="IB551" s="13"/>
      <c r="IC551" s="13"/>
      <c r="ID551" s="13"/>
      <c r="IE551" s="13"/>
      <c r="IF551" s="13"/>
      <c r="IG551" s="13"/>
      <c r="IH551" s="13"/>
      <c r="II551" s="13"/>
      <c r="IJ551" s="13"/>
      <c r="IK551" s="13"/>
      <c r="IL551" s="13"/>
      <c r="IM551" s="13"/>
      <c r="IN551" s="13"/>
    </row>
    <row r="552" spans="1:248" x14ac:dyDescent="0.25">
      <c r="A552" s="35" t="s">
        <v>141</v>
      </c>
      <c r="B552" s="17" t="s">
        <v>233</v>
      </c>
      <c r="C552" s="13">
        <v>11</v>
      </c>
      <c r="D552" s="13">
        <v>2007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4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>
        <v>32</v>
      </c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3"/>
      <c r="GI552" s="13"/>
      <c r="GJ552" s="13"/>
      <c r="GK552" s="13"/>
      <c r="GL552" s="13"/>
      <c r="GM552" s="13"/>
      <c r="GN552" s="13"/>
      <c r="GO552" s="13"/>
      <c r="GP552" s="13"/>
      <c r="GQ552" s="13"/>
      <c r="GR552" s="13"/>
      <c r="GS552" s="13"/>
      <c r="GT552" s="13"/>
      <c r="GU552" s="13"/>
      <c r="GV552" s="13"/>
      <c r="GW552" s="13"/>
      <c r="GX552" s="13"/>
      <c r="GY552" s="13"/>
      <c r="GZ552" s="13"/>
      <c r="HA552" s="13"/>
      <c r="HB552" s="13"/>
      <c r="HC552" s="13"/>
      <c r="HD552" s="13"/>
      <c r="HE552" s="13"/>
      <c r="HF552" s="13"/>
      <c r="HG552" s="13"/>
      <c r="HH552" s="13"/>
      <c r="HI552" s="13"/>
      <c r="HJ552" s="13"/>
      <c r="HK552" s="13"/>
      <c r="HL552" s="13"/>
      <c r="HM552" s="13"/>
      <c r="HN552" s="14"/>
      <c r="HO552" s="13"/>
      <c r="HP552" s="13"/>
      <c r="HQ552" s="13"/>
      <c r="HR552" s="13"/>
      <c r="HS552" s="13"/>
      <c r="HT552" s="13"/>
      <c r="HU552" s="13"/>
      <c r="HV552" s="13"/>
      <c r="HW552" s="13"/>
      <c r="HX552" s="13"/>
      <c r="HY552" s="13"/>
      <c r="HZ552" s="13"/>
      <c r="IA552" s="13"/>
      <c r="IB552" s="13"/>
      <c r="IC552" s="13"/>
      <c r="ID552" s="13"/>
      <c r="IE552" s="13"/>
      <c r="IF552" s="13"/>
      <c r="IG552" s="13"/>
      <c r="IH552" s="13"/>
      <c r="II552" s="13"/>
      <c r="IJ552" s="13"/>
      <c r="IK552" s="13"/>
      <c r="IL552" s="13"/>
      <c r="IM552" s="13"/>
      <c r="IN552" s="13"/>
    </row>
    <row r="553" spans="1:248" x14ac:dyDescent="0.25">
      <c r="A553" s="35" t="s">
        <v>234</v>
      </c>
      <c r="B553" s="17" t="s">
        <v>344</v>
      </c>
      <c r="C553" s="13" t="s">
        <v>445</v>
      </c>
      <c r="D553" s="13">
        <v>2004</v>
      </c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4"/>
      <c r="Y553" s="13">
        <v>100</v>
      </c>
      <c r="Z553" s="13">
        <v>110</v>
      </c>
      <c r="AA553" s="13"/>
      <c r="AB553" s="13"/>
      <c r="AC553" s="13"/>
      <c r="AD553" s="13"/>
      <c r="AE553" s="13"/>
      <c r="AF553" s="13"/>
      <c r="AG553" s="13"/>
      <c r="AH553" s="13">
        <v>50</v>
      </c>
      <c r="AI553" s="13"/>
      <c r="AJ553" s="13"/>
      <c r="AK553" s="13">
        <v>26</v>
      </c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>
        <v>147</v>
      </c>
      <c r="BN553" s="13"/>
      <c r="BO553" s="13">
        <v>100</v>
      </c>
      <c r="BP553" s="13"/>
      <c r="BQ553" s="13"/>
      <c r="BR553" s="13"/>
      <c r="BS553" s="13"/>
      <c r="BT553" s="13"/>
      <c r="BU553" s="13"/>
      <c r="BV553" s="13"/>
      <c r="BW553" s="13"/>
      <c r="BX553" s="13">
        <v>250</v>
      </c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>
        <v>100</v>
      </c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3"/>
      <c r="GI553" s="13"/>
      <c r="GJ553" s="13"/>
      <c r="GK553" s="13"/>
      <c r="GL553" s="13"/>
      <c r="GM553" s="13"/>
      <c r="GN553" s="13"/>
      <c r="GO553" s="13"/>
      <c r="GP553" s="13"/>
      <c r="GQ553" s="13"/>
      <c r="GR553" s="13"/>
      <c r="GS553" s="13"/>
      <c r="GT553" s="13"/>
      <c r="GU553" s="13"/>
      <c r="GV553" s="13"/>
      <c r="GW553" s="13"/>
      <c r="GX553" s="13"/>
      <c r="GY553" s="13"/>
      <c r="GZ553" s="13"/>
      <c r="HA553" s="13"/>
      <c r="HB553" s="13"/>
      <c r="HC553" s="13"/>
      <c r="HD553" s="13"/>
      <c r="HE553" s="13"/>
      <c r="HF553" s="13"/>
      <c r="HG553" s="13"/>
      <c r="HH553" s="13"/>
      <c r="HI553" s="13"/>
      <c r="HJ553" s="13"/>
      <c r="HK553" s="13"/>
      <c r="HL553" s="13"/>
      <c r="HM553" s="13"/>
      <c r="HN553" s="14"/>
      <c r="HO553" s="13"/>
      <c r="HP553" s="13"/>
      <c r="HQ553" s="13"/>
      <c r="HR553" s="13"/>
      <c r="HS553" s="13"/>
      <c r="HT553" s="13"/>
      <c r="HU553" s="13"/>
      <c r="HV553" s="13"/>
      <c r="HW553" s="13"/>
      <c r="HX553" s="13"/>
      <c r="HY553" s="13"/>
      <c r="HZ553" s="13"/>
      <c r="IA553" s="13"/>
      <c r="IB553" s="13"/>
      <c r="IC553" s="13"/>
      <c r="ID553" s="13"/>
      <c r="IE553" s="13"/>
      <c r="IF553" s="13"/>
      <c r="IG553" s="13"/>
      <c r="IH553" s="13"/>
      <c r="II553" s="13"/>
      <c r="IJ553" s="13"/>
      <c r="IK553" s="13"/>
      <c r="IL553" s="13"/>
      <c r="IM553" s="13"/>
      <c r="IN553" s="13"/>
    </row>
    <row r="554" spans="1:248" x14ac:dyDescent="0.25">
      <c r="A554" s="35" t="s">
        <v>345</v>
      </c>
      <c r="B554" s="17" t="s">
        <v>346</v>
      </c>
      <c r="C554" s="13">
        <v>10</v>
      </c>
      <c r="D554" s="13">
        <v>2004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4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>
        <v>80</v>
      </c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4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  <c r="IG554" s="13"/>
      <c r="IH554" s="13"/>
      <c r="II554" s="13"/>
      <c r="IJ554" s="13"/>
      <c r="IK554" s="13"/>
      <c r="IL554" s="13"/>
      <c r="IM554" s="13"/>
      <c r="IN554" s="13"/>
    </row>
    <row r="555" spans="1:248" x14ac:dyDescent="0.25">
      <c r="A555" s="35" t="s">
        <v>345</v>
      </c>
      <c r="B555" s="17" t="s">
        <v>347</v>
      </c>
      <c r="C555" s="13">
        <v>11</v>
      </c>
      <c r="D555" s="13">
        <v>2005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4"/>
      <c r="Y555" s="13">
        <v>70</v>
      </c>
      <c r="Z555" s="13">
        <v>50</v>
      </c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>
        <v>50</v>
      </c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>
        <v>60</v>
      </c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>
        <v>80</v>
      </c>
      <c r="DX555" s="13"/>
      <c r="DY555" s="13">
        <v>20</v>
      </c>
      <c r="DZ555" s="13"/>
      <c r="EA555" s="13"/>
      <c r="EB555" s="13"/>
      <c r="EC555" s="13">
        <v>65</v>
      </c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>
        <v>70</v>
      </c>
      <c r="GI555" s="13">
        <v>5</v>
      </c>
      <c r="GJ555" s="13"/>
      <c r="GK555" s="13">
        <v>30</v>
      </c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>
        <v>40</v>
      </c>
      <c r="HD555" s="13">
        <v>35</v>
      </c>
      <c r="HE555" s="13"/>
      <c r="HF555" s="13"/>
      <c r="HG555" s="13"/>
      <c r="HH555" s="13"/>
      <c r="HI555" s="13"/>
      <c r="HJ555" s="13"/>
      <c r="HK555" s="13"/>
      <c r="HL555" s="13"/>
      <c r="HM555" s="13"/>
      <c r="HN555" s="14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  <c r="IG555" s="13"/>
      <c r="IH555" s="13"/>
      <c r="II555" s="13"/>
      <c r="IJ555" s="13"/>
      <c r="IK555" s="13"/>
      <c r="IL555" s="13"/>
      <c r="IM555" s="13"/>
      <c r="IN555" s="13"/>
    </row>
    <row r="556" spans="1:248" x14ac:dyDescent="0.25">
      <c r="A556" s="35" t="s">
        <v>345</v>
      </c>
      <c r="B556" s="17" t="s">
        <v>348</v>
      </c>
      <c r="C556" s="13">
        <v>11</v>
      </c>
      <c r="D556" s="13">
        <v>2005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4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>
        <v>90</v>
      </c>
      <c r="CW556" s="13"/>
      <c r="CX556" s="13">
        <v>10</v>
      </c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>
        <v>148</v>
      </c>
      <c r="DU556" s="13"/>
      <c r="DV556" s="13">
        <v>90</v>
      </c>
      <c r="DW556" s="13"/>
      <c r="DX556" s="13"/>
      <c r="DY556" s="13"/>
      <c r="DZ556" s="13"/>
      <c r="EA556" s="13"/>
      <c r="EB556" s="13"/>
      <c r="EC556" s="13"/>
      <c r="ED556" s="13"/>
      <c r="EE556" s="13"/>
      <c r="EF556" s="13">
        <v>50</v>
      </c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>
        <v>80</v>
      </c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4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  <c r="IG556" s="13"/>
      <c r="IH556" s="13"/>
      <c r="II556" s="13"/>
      <c r="IJ556" s="13"/>
      <c r="IK556" s="13"/>
      <c r="IL556" s="13"/>
      <c r="IM556" s="13"/>
      <c r="IN556" s="13"/>
    </row>
    <row r="557" spans="1:248" x14ac:dyDescent="0.25">
      <c r="A557" s="35" t="s">
        <v>349</v>
      </c>
      <c r="B557" s="17" t="s">
        <v>147</v>
      </c>
      <c r="C557" s="13">
        <v>11</v>
      </c>
      <c r="D557" s="13">
        <v>2005</v>
      </c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>
        <v>65</v>
      </c>
      <c r="W557" s="13"/>
      <c r="X557" s="14">
        <v>65</v>
      </c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>
        <v>100</v>
      </c>
      <c r="BM557" s="13"/>
      <c r="BN557" s="13">
        <v>25</v>
      </c>
      <c r="BO557" s="13">
        <v>75</v>
      </c>
      <c r="BP557" s="13"/>
      <c r="BQ557" s="13">
        <v>4</v>
      </c>
      <c r="BR557" s="13">
        <v>80</v>
      </c>
      <c r="BS557" s="13"/>
      <c r="BT557" s="13"/>
      <c r="BU557" s="13"/>
      <c r="BV557" s="13"/>
      <c r="BW557" s="13"/>
      <c r="BX557" s="13">
        <v>160</v>
      </c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>
        <v>70</v>
      </c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>
        <v>130</v>
      </c>
      <c r="CW557" s="13"/>
      <c r="CX557" s="13">
        <v>55</v>
      </c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>
        <v>160</v>
      </c>
      <c r="DU557" s="13"/>
      <c r="DV557" s="13">
        <v>104</v>
      </c>
      <c r="DW557" s="13">
        <v>125</v>
      </c>
      <c r="DX557" s="13"/>
      <c r="DY557" s="13">
        <v>60</v>
      </c>
      <c r="DZ557" s="13"/>
      <c r="EA557" s="13"/>
      <c r="EB557" s="13"/>
      <c r="EC557" s="13">
        <v>100</v>
      </c>
      <c r="ED557" s="13"/>
      <c r="EE557" s="13">
        <v>24</v>
      </c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>
        <v>100</v>
      </c>
      <c r="FK557" s="13"/>
      <c r="FL557" s="13">
        <v>20</v>
      </c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>
        <v>10</v>
      </c>
      <c r="GF557" s="13"/>
      <c r="GG557" s="13"/>
      <c r="GH557" s="13">
        <v>50</v>
      </c>
      <c r="GI557" s="13"/>
      <c r="GJ557" s="13">
        <v>50</v>
      </c>
      <c r="GK557" s="13">
        <v>25</v>
      </c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>
        <v>65</v>
      </c>
      <c r="HD557" s="13"/>
      <c r="HE557" s="13">
        <v>65</v>
      </c>
      <c r="HF557" s="13"/>
      <c r="HG557" s="13"/>
      <c r="HH557" s="13"/>
      <c r="HI557" s="13"/>
      <c r="HJ557" s="13"/>
      <c r="HK557" s="13"/>
      <c r="HL557" s="13"/>
      <c r="HM557" s="13"/>
      <c r="HN557" s="14"/>
      <c r="HO557" s="13">
        <v>5</v>
      </c>
      <c r="HP557" s="13"/>
      <c r="HQ557" s="13">
        <v>5</v>
      </c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  <c r="IG557" s="13"/>
      <c r="IH557" s="13"/>
      <c r="II557" s="13"/>
      <c r="IJ557" s="13"/>
      <c r="IK557" s="13"/>
      <c r="IL557" s="13"/>
      <c r="IM557" s="13"/>
      <c r="IN557" s="13"/>
    </row>
    <row r="558" spans="1:248" x14ac:dyDescent="0.25">
      <c r="A558" s="35" t="s">
        <v>350</v>
      </c>
      <c r="B558" s="17" t="s">
        <v>147</v>
      </c>
      <c r="C558" s="13">
        <v>11</v>
      </c>
      <c r="D558" s="13">
        <v>2005</v>
      </c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4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>
        <v>130</v>
      </c>
      <c r="DX558" s="13"/>
      <c r="DY558" s="13">
        <v>60</v>
      </c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>
        <v>160</v>
      </c>
      <c r="FK558" s="13"/>
      <c r="FL558" s="13">
        <v>80</v>
      </c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>
        <v>110</v>
      </c>
      <c r="GI558" s="13"/>
      <c r="GJ558" s="13">
        <v>110</v>
      </c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4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  <c r="IG558" s="13"/>
      <c r="IH558" s="13"/>
      <c r="II558" s="13"/>
      <c r="IJ558" s="13"/>
      <c r="IK558" s="13"/>
      <c r="IL558" s="13"/>
      <c r="IM558" s="13"/>
      <c r="IN558" s="13"/>
    </row>
    <row r="559" spans="1:248" x14ac:dyDescent="0.25">
      <c r="A559" s="35" t="s">
        <v>187</v>
      </c>
      <c r="B559" s="17" t="s">
        <v>147</v>
      </c>
      <c r="C559" s="13">
        <v>10</v>
      </c>
      <c r="D559" s="13">
        <v>2009</v>
      </c>
      <c r="E559" s="13"/>
      <c r="F559" s="13"/>
      <c r="G559" s="13"/>
      <c r="H559" s="13"/>
      <c r="I559" s="13">
        <v>100</v>
      </c>
      <c r="J559" s="13"/>
      <c r="K559" s="13"/>
      <c r="L559" s="13"/>
      <c r="M559" s="13"/>
      <c r="N559" s="13"/>
      <c r="O559" s="13"/>
      <c r="P559" s="13">
        <v>74</v>
      </c>
      <c r="Q559" s="13"/>
      <c r="R559" s="13"/>
      <c r="S559" s="13"/>
      <c r="T559" s="13"/>
      <c r="U559" s="13"/>
      <c r="V559" s="13">
        <v>66</v>
      </c>
      <c r="W559" s="13"/>
      <c r="X559" s="14"/>
      <c r="Y559" s="13">
        <v>80</v>
      </c>
      <c r="Z559" s="13"/>
      <c r="AA559" s="13">
        <v>10</v>
      </c>
      <c r="AB559" s="13">
        <v>80</v>
      </c>
      <c r="AC559" s="13"/>
      <c r="AD559" s="13">
        <v>29</v>
      </c>
      <c r="AE559" s="13"/>
      <c r="AF559" s="13"/>
      <c r="AG559" s="13"/>
      <c r="AH559" s="13"/>
      <c r="AI559" s="13"/>
      <c r="AJ559" s="13"/>
      <c r="AK559" s="13">
        <v>75</v>
      </c>
      <c r="AL559" s="13"/>
      <c r="AM559" s="13">
        <v>20</v>
      </c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>
        <v>54</v>
      </c>
      <c r="BA559" s="13">
        <v>10</v>
      </c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>
        <v>71</v>
      </c>
      <c r="BP559" s="13"/>
      <c r="BQ559" s="13"/>
      <c r="BR559" s="13">
        <v>82</v>
      </c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>
        <v>111</v>
      </c>
      <c r="CW559" s="13"/>
      <c r="CX559" s="13"/>
      <c r="CY559" s="13"/>
      <c r="CZ559" s="13"/>
      <c r="DA559" s="13"/>
      <c r="DB559" s="13">
        <v>18</v>
      </c>
      <c r="DC559" s="13">
        <v>12</v>
      </c>
      <c r="DD559" s="13"/>
      <c r="DE559" s="13"/>
      <c r="DF559" s="13"/>
      <c r="DG559" s="13"/>
      <c r="DH559" s="13">
        <v>117</v>
      </c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>
        <v>100</v>
      </c>
      <c r="DU559" s="13"/>
      <c r="DV559" s="13">
        <v>50</v>
      </c>
      <c r="DW559" s="13">
        <v>85</v>
      </c>
      <c r="DX559" s="13"/>
      <c r="DY559" s="13"/>
      <c r="DZ559" s="13"/>
      <c r="EA559" s="13"/>
      <c r="EB559" s="13"/>
      <c r="EC559" s="13">
        <v>60</v>
      </c>
      <c r="ED559" s="13">
        <v>18</v>
      </c>
      <c r="EE559" s="13"/>
      <c r="EF559" s="13">
        <v>24</v>
      </c>
      <c r="EG559" s="13">
        <v>26</v>
      </c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>
        <v>100</v>
      </c>
      <c r="FK559" s="13"/>
      <c r="FL559" s="13">
        <v>20</v>
      </c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3">
        <v>110</v>
      </c>
      <c r="GI559" s="13"/>
      <c r="GJ559" s="13">
        <v>30</v>
      </c>
      <c r="GK559" s="13"/>
      <c r="GL559" s="13"/>
      <c r="GM559" s="13"/>
      <c r="GN559" s="13"/>
      <c r="GO559" s="13"/>
      <c r="GP559" s="13"/>
      <c r="GQ559" s="13"/>
      <c r="GR559" s="13"/>
      <c r="GS559" s="13"/>
      <c r="GT559" s="13"/>
      <c r="GU559" s="13"/>
      <c r="GV559" s="13"/>
      <c r="GW559" s="13"/>
      <c r="GX559" s="13"/>
      <c r="GY559" s="13"/>
      <c r="GZ559" s="13"/>
      <c r="HA559" s="13"/>
      <c r="HB559" s="13"/>
      <c r="HC559" s="13">
        <v>50</v>
      </c>
      <c r="HD559" s="13">
        <v>25</v>
      </c>
      <c r="HE559" s="13"/>
      <c r="HF559" s="13"/>
      <c r="HG559" s="13"/>
      <c r="HH559" s="13"/>
      <c r="HI559" s="13"/>
      <c r="HJ559" s="13"/>
      <c r="HK559" s="13"/>
      <c r="HL559" s="13"/>
      <c r="HM559" s="13"/>
      <c r="HN559" s="14"/>
      <c r="HO559" s="13"/>
      <c r="HP559" s="13"/>
      <c r="HQ559" s="13"/>
      <c r="HR559" s="13"/>
      <c r="HS559" s="13"/>
      <c r="HT559" s="13"/>
      <c r="HU559" s="13"/>
      <c r="HV559" s="13"/>
      <c r="HW559" s="13"/>
      <c r="HX559" s="13"/>
      <c r="HY559" s="13"/>
      <c r="HZ559" s="13"/>
      <c r="IA559" s="13"/>
      <c r="IB559" s="13"/>
      <c r="IC559" s="13"/>
      <c r="ID559" s="13"/>
      <c r="IE559" s="13"/>
      <c r="IF559" s="13"/>
      <c r="IG559" s="13"/>
      <c r="IH559" s="13"/>
      <c r="II559" s="13"/>
      <c r="IJ559" s="13"/>
      <c r="IK559" s="13"/>
      <c r="IL559" s="13"/>
      <c r="IM559" s="13"/>
      <c r="IN559" s="13"/>
    </row>
    <row r="560" spans="1:248" x14ac:dyDescent="0.25">
      <c r="A560" s="35" t="s">
        <v>351</v>
      </c>
      <c r="B560" s="17" t="s">
        <v>147</v>
      </c>
      <c r="C560" s="13">
        <v>10</v>
      </c>
      <c r="D560" s="13">
        <v>2009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4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>
        <v>148</v>
      </c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>
        <v>74</v>
      </c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3"/>
      <c r="GI560" s="13"/>
      <c r="GJ560" s="13"/>
      <c r="GK560" s="13"/>
      <c r="GL560" s="13"/>
      <c r="GM560" s="13"/>
      <c r="GN560" s="13"/>
      <c r="GO560" s="13"/>
      <c r="GP560" s="13"/>
      <c r="GQ560" s="13"/>
      <c r="GR560" s="13"/>
      <c r="GS560" s="13"/>
      <c r="GT560" s="13"/>
      <c r="GU560" s="13"/>
      <c r="GV560" s="13"/>
      <c r="GW560" s="13"/>
      <c r="GX560" s="13"/>
      <c r="GY560" s="13"/>
      <c r="GZ560" s="13"/>
      <c r="HA560" s="13"/>
      <c r="HB560" s="13"/>
      <c r="HC560" s="13"/>
      <c r="HD560" s="13"/>
      <c r="HE560" s="13"/>
      <c r="HF560" s="13"/>
      <c r="HG560" s="13"/>
      <c r="HH560" s="13"/>
      <c r="HI560" s="13"/>
      <c r="HJ560" s="13"/>
      <c r="HK560" s="13"/>
      <c r="HL560" s="13"/>
      <c r="HM560" s="13"/>
      <c r="HN560" s="14"/>
      <c r="HO560" s="13"/>
      <c r="HP560" s="13"/>
      <c r="HQ560" s="13"/>
      <c r="HR560" s="13"/>
      <c r="HS560" s="13"/>
      <c r="HT560" s="13"/>
      <c r="HU560" s="13"/>
      <c r="HV560" s="13"/>
      <c r="HW560" s="13"/>
      <c r="HX560" s="13"/>
      <c r="HY560" s="13"/>
      <c r="HZ560" s="13"/>
      <c r="IA560" s="13"/>
      <c r="IB560" s="13"/>
      <c r="IC560" s="13"/>
      <c r="ID560" s="13"/>
      <c r="IE560" s="13"/>
      <c r="IF560" s="13"/>
      <c r="IG560" s="13"/>
      <c r="IH560" s="13"/>
      <c r="II560" s="13"/>
      <c r="IJ560" s="13"/>
      <c r="IK560" s="13"/>
      <c r="IL560" s="13"/>
      <c r="IM560" s="13"/>
      <c r="IN560" s="13"/>
    </row>
    <row r="561" spans="1:248" x14ac:dyDescent="0.25">
      <c r="A561" s="35" t="s">
        <v>352</v>
      </c>
      <c r="B561" s="17" t="s">
        <v>353</v>
      </c>
      <c r="C561" s="13">
        <v>11</v>
      </c>
      <c r="D561" s="13">
        <v>2005</v>
      </c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4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>
        <v>200</v>
      </c>
      <c r="DU561" s="13"/>
      <c r="DV561" s="13">
        <v>144</v>
      </c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3"/>
      <c r="GI561" s="13"/>
      <c r="GJ561" s="13"/>
      <c r="GK561" s="13"/>
      <c r="GL561" s="13"/>
      <c r="GM561" s="13"/>
      <c r="GN561" s="13"/>
      <c r="GO561" s="13"/>
      <c r="GP561" s="13"/>
      <c r="GQ561" s="13"/>
      <c r="GR561" s="13"/>
      <c r="GS561" s="13"/>
      <c r="GT561" s="13"/>
      <c r="GU561" s="13"/>
      <c r="GV561" s="13"/>
      <c r="GW561" s="13"/>
      <c r="GX561" s="13"/>
      <c r="GY561" s="13"/>
      <c r="GZ561" s="13"/>
      <c r="HA561" s="13"/>
      <c r="HB561" s="13"/>
      <c r="HC561" s="13"/>
      <c r="HD561" s="13"/>
      <c r="HE561" s="13"/>
      <c r="HF561" s="13"/>
      <c r="HG561" s="13"/>
      <c r="HH561" s="13"/>
      <c r="HI561" s="13"/>
      <c r="HJ561" s="13"/>
      <c r="HK561" s="13"/>
      <c r="HL561" s="13"/>
      <c r="HM561" s="13"/>
      <c r="HN561" s="14"/>
      <c r="HO561" s="13"/>
      <c r="HP561" s="13"/>
      <c r="HQ561" s="13"/>
      <c r="HR561" s="13"/>
      <c r="HS561" s="13"/>
      <c r="HT561" s="13"/>
      <c r="HU561" s="13"/>
      <c r="HV561" s="13"/>
      <c r="HW561" s="13"/>
      <c r="HX561" s="13"/>
      <c r="HY561" s="13"/>
      <c r="HZ561" s="13"/>
      <c r="IA561" s="13"/>
      <c r="IB561" s="13"/>
      <c r="IC561" s="13"/>
      <c r="ID561" s="13"/>
      <c r="IE561" s="13"/>
      <c r="IF561" s="13"/>
      <c r="IG561" s="13"/>
      <c r="IH561" s="13"/>
      <c r="II561" s="13"/>
      <c r="IJ561" s="13"/>
      <c r="IK561" s="13"/>
      <c r="IL561" s="13"/>
      <c r="IM561" s="13"/>
      <c r="IN561" s="13"/>
    </row>
    <row r="562" spans="1:248" x14ac:dyDescent="0.25">
      <c r="A562" s="35" t="s">
        <v>249</v>
      </c>
      <c r="B562" s="17" t="s">
        <v>354</v>
      </c>
      <c r="C562" s="13">
        <v>10</v>
      </c>
      <c r="D562" s="13">
        <v>2006</v>
      </c>
      <c r="E562" s="13"/>
      <c r="F562" s="13">
        <v>156</v>
      </c>
      <c r="G562" s="13"/>
      <c r="H562" s="13">
        <v>96</v>
      </c>
      <c r="I562" s="13">
        <v>90</v>
      </c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>
        <v>110</v>
      </c>
      <c r="W562" s="13"/>
      <c r="X562" s="14"/>
      <c r="Y562" s="13">
        <v>140</v>
      </c>
      <c r="Z562" s="13"/>
      <c r="AA562" s="13">
        <v>20</v>
      </c>
      <c r="AB562" s="13">
        <v>134</v>
      </c>
      <c r="AC562" s="13"/>
      <c r="AD562" s="13">
        <v>83</v>
      </c>
      <c r="AE562" s="13"/>
      <c r="AF562" s="13"/>
      <c r="AG562" s="13"/>
      <c r="AH562" s="13">
        <v>200</v>
      </c>
      <c r="AI562" s="13"/>
      <c r="AJ562" s="13">
        <v>200</v>
      </c>
      <c r="AK562" s="13">
        <v>100</v>
      </c>
      <c r="AL562" s="13"/>
      <c r="AM562" s="13">
        <v>40</v>
      </c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>
        <v>65</v>
      </c>
      <c r="BP562" s="13"/>
      <c r="BQ562" s="13"/>
      <c r="BR562" s="13">
        <v>150</v>
      </c>
      <c r="BS562" s="13"/>
      <c r="BT562" s="13"/>
      <c r="BU562" s="13"/>
      <c r="BV562" s="13"/>
      <c r="BW562" s="13"/>
      <c r="BX562" s="13">
        <v>145</v>
      </c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>
        <v>130</v>
      </c>
      <c r="CW562" s="13"/>
      <c r="CX562" s="13">
        <v>50</v>
      </c>
      <c r="CY562" s="13"/>
      <c r="CZ562" s="13"/>
      <c r="DA562" s="13"/>
      <c r="DB562" s="13">
        <v>25</v>
      </c>
      <c r="DC562" s="13">
        <v>5</v>
      </c>
      <c r="DD562" s="13"/>
      <c r="DE562" s="13"/>
      <c r="DF562" s="13"/>
      <c r="DG562" s="13"/>
      <c r="DH562" s="13"/>
      <c r="DI562" s="13"/>
      <c r="DJ562" s="13"/>
      <c r="DK562" s="13"/>
      <c r="DL562" s="13"/>
      <c r="DM562" s="13">
        <v>50</v>
      </c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>
        <v>200</v>
      </c>
      <c r="EG562" s="13"/>
      <c r="EH562" s="13">
        <v>150</v>
      </c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>
        <v>200</v>
      </c>
      <c r="FH562" s="13"/>
      <c r="FI562" s="13"/>
      <c r="FJ562" s="13">
        <v>85</v>
      </c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3"/>
      <c r="GI562" s="13"/>
      <c r="GJ562" s="13"/>
      <c r="GK562" s="13"/>
      <c r="GL562" s="13"/>
      <c r="GM562" s="13"/>
      <c r="GN562" s="13"/>
      <c r="GO562" s="13"/>
      <c r="GP562" s="13"/>
      <c r="GQ562" s="13">
        <v>60</v>
      </c>
      <c r="GR562" s="13"/>
      <c r="GS562" s="13"/>
      <c r="GT562" s="13"/>
      <c r="GU562" s="13"/>
      <c r="GV562" s="13"/>
      <c r="GW562" s="13"/>
      <c r="GX562" s="13"/>
      <c r="GY562" s="13"/>
      <c r="GZ562" s="13"/>
      <c r="HA562" s="13"/>
      <c r="HB562" s="13"/>
      <c r="HC562" s="13">
        <v>60</v>
      </c>
      <c r="HD562" s="13"/>
      <c r="HE562" s="13">
        <v>38</v>
      </c>
      <c r="HF562" s="13"/>
      <c r="HG562" s="13"/>
      <c r="HH562" s="13"/>
      <c r="HI562" s="13"/>
      <c r="HJ562" s="13"/>
      <c r="HK562" s="13"/>
      <c r="HL562" s="13"/>
      <c r="HM562" s="13"/>
      <c r="HN562" s="14"/>
      <c r="HO562" s="13"/>
      <c r="HP562" s="13"/>
      <c r="HQ562" s="13"/>
      <c r="HR562" s="13"/>
      <c r="HS562" s="13"/>
      <c r="HT562" s="13"/>
      <c r="HU562" s="13"/>
      <c r="HV562" s="13"/>
      <c r="HW562" s="13"/>
      <c r="HX562" s="13"/>
      <c r="HY562" s="13"/>
      <c r="HZ562" s="13"/>
      <c r="IA562" s="13"/>
      <c r="IB562" s="13"/>
      <c r="IC562" s="13"/>
      <c r="ID562" s="13"/>
      <c r="IE562" s="13"/>
      <c r="IF562" s="13"/>
      <c r="IG562" s="13"/>
      <c r="IH562" s="13"/>
      <c r="II562" s="13"/>
      <c r="IJ562" s="13"/>
      <c r="IK562" s="13"/>
      <c r="IL562" s="13"/>
      <c r="IM562" s="13"/>
      <c r="IN562" s="13"/>
    </row>
    <row r="563" spans="1:248" x14ac:dyDescent="0.25">
      <c r="A563" s="35" t="s">
        <v>249</v>
      </c>
      <c r="B563" s="17" t="s">
        <v>354</v>
      </c>
      <c r="C563" s="13">
        <v>11</v>
      </c>
      <c r="D563" s="13">
        <v>2005</v>
      </c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4"/>
      <c r="Y563" s="13">
        <v>48</v>
      </c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>
        <v>50</v>
      </c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>
        <v>40</v>
      </c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4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  <c r="IG563" s="13"/>
      <c r="IH563" s="13"/>
      <c r="II563" s="13"/>
      <c r="IJ563" s="13"/>
      <c r="IK563" s="13"/>
      <c r="IL563" s="13"/>
      <c r="IM563" s="13"/>
      <c r="IN563" s="13"/>
    </row>
    <row r="564" spans="1:248" x14ac:dyDescent="0.25">
      <c r="A564" s="35" t="s">
        <v>355</v>
      </c>
      <c r="B564" s="17" t="s">
        <v>356</v>
      </c>
      <c r="C564" s="13" t="s">
        <v>445</v>
      </c>
      <c r="D564" s="13">
        <v>2006</v>
      </c>
      <c r="E564" s="13"/>
      <c r="F564" s="13"/>
      <c r="G564" s="13"/>
      <c r="H564" s="13"/>
      <c r="I564" s="13">
        <v>66</v>
      </c>
      <c r="J564" s="13"/>
      <c r="K564" s="13"/>
      <c r="L564" s="13"/>
      <c r="M564" s="13"/>
      <c r="N564" s="13"/>
      <c r="O564" s="13"/>
      <c r="P564" s="13">
        <v>150</v>
      </c>
      <c r="Q564" s="13"/>
      <c r="R564" s="13">
        <v>50</v>
      </c>
      <c r="S564" s="13"/>
      <c r="T564" s="13"/>
      <c r="U564" s="13"/>
      <c r="V564" s="13">
        <v>60</v>
      </c>
      <c r="W564" s="13"/>
      <c r="X564" s="14"/>
      <c r="Y564" s="13"/>
      <c r="Z564" s="13"/>
      <c r="AA564" s="13"/>
      <c r="AB564" s="13"/>
      <c r="AC564" s="13"/>
      <c r="AD564" s="13"/>
      <c r="AE564" s="13"/>
      <c r="AF564" s="13"/>
      <c r="AG564" s="13"/>
      <c r="AH564" s="13">
        <v>60</v>
      </c>
      <c r="AI564" s="13">
        <v>40</v>
      </c>
      <c r="AJ564" s="13"/>
      <c r="AK564" s="13">
        <v>30</v>
      </c>
      <c r="AL564" s="13"/>
      <c r="AM564" s="13">
        <v>30</v>
      </c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>
        <v>160</v>
      </c>
      <c r="BA564" s="13"/>
      <c r="BB564" s="13">
        <v>100</v>
      </c>
      <c r="BC564" s="13"/>
      <c r="BD564" s="13"/>
      <c r="BE564" s="13"/>
      <c r="BF564" s="13"/>
      <c r="BG564" s="13"/>
      <c r="BH564" s="13"/>
      <c r="BI564" s="13"/>
      <c r="BJ564" s="13"/>
      <c r="BK564" s="13"/>
      <c r="BL564" s="13">
        <v>240</v>
      </c>
      <c r="BM564" s="13"/>
      <c r="BN564" s="13">
        <v>93</v>
      </c>
      <c r="BO564" s="13"/>
      <c r="BP564" s="13"/>
      <c r="BQ564" s="13"/>
      <c r="BR564" s="13">
        <v>40</v>
      </c>
      <c r="BS564" s="13"/>
      <c r="BT564" s="13"/>
      <c r="BU564" s="13"/>
      <c r="BV564" s="13"/>
      <c r="BW564" s="13"/>
      <c r="BX564" s="13">
        <v>145</v>
      </c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>
        <v>200</v>
      </c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>
        <v>220</v>
      </c>
      <c r="DU564" s="13"/>
      <c r="DV564" s="13">
        <v>110</v>
      </c>
      <c r="DW564" s="13">
        <v>210</v>
      </c>
      <c r="DX564" s="13"/>
      <c r="DY564" s="13">
        <v>100</v>
      </c>
      <c r="DZ564" s="13"/>
      <c r="EA564" s="13"/>
      <c r="EB564" s="13"/>
      <c r="EC564" s="13">
        <v>165</v>
      </c>
      <c r="ED564" s="13"/>
      <c r="EE564" s="13">
        <v>35</v>
      </c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>
        <v>75</v>
      </c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>
        <v>100</v>
      </c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>
        <v>90</v>
      </c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4"/>
      <c r="HO564" s="13">
        <v>20</v>
      </c>
      <c r="HP564" s="13"/>
      <c r="HQ564" s="13">
        <v>20</v>
      </c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  <c r="IG564" s="13"/>
      <c r="IH564" s="13"/>
      <c r="II564" s="13"/>
      <c r="IJ564" s="13"/>
      <c r="IK564" s="13"/>
      <c r="IL564" s="13"/>
      <c r="IM564" s="13"/>
      <c r="IN564" s="13"/>
    </row>
    <row r="565" spans="1:248" x14ac:dyDescent="0.25">
      <c r="A565" s="35" t="s">
        <v>357</v>
      </c>
      <c r="B565" s="17" t="s">
        <v>358</v>
      </c>
      <c r="C565" s="13" t="s">
        <v>445</v>
      </c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4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4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  <c r="IG565" s="13"/>
      <c r="IH565" s="13"/>
      <c r="II565" s="13"/>
      <c r="IJ565" s="13"/>
      <c r="IK565" s="13"/>
      <c r="IL565" s="13"/>
      <c r="IM565" s="13"/>
      <c r="IN565" s="13"/>
    </row>
    <row r="566" spans="1:248" x14ac:dyDescent="0.25">
      <c r="A566" s="35" t="s">
        <v>359</v>
      </c>
      <c r="B566" s="17" t="s">
        <v>360</v>
      </c>
      <c r="C566" s="13" t="s">
        <v>445</v>
      </c>
      <c r="D566" s="13">
        <v>2008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4"/>
      <c r="Y566" s="13"/>
      <c r="Z566" s="13"/>
      <c r="AA566" s="13"/>
      <c r="AB566" s="13"/>
      <c r="AC566" s="13"/>
      <c r="AD566" s="13"/>
      <c r="AE566" s="13"/>
      <c r="AF566" s="13"/>
      <c r="AG566" s="13"/>
      <c r="AH566" s="13">
        <v>61</v>
      </c>
      <c r="AI566" s="13">
        <v>14</v>
      </c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4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  <c r="IG566" s="13"/>
      <c r="IH566" s="13"/>
      <c r="II566" s="13"/>
      <c r="IJ566" s="13"/>
      <c r="IK566" s="13"/>
      <c r="IL566" s="13"/>
      <c r="IM566" s="13"/>
      <c r="IN566" s="13"/>
    </row>
    <row r="567" spans="1:248" x14ac:dyDescent="0.25">
      <c r="A567" s="35" t="s">
        <v>359</v>
      </c>
      <c r="B567" s="17" t="s">
        <v>361</v>
      </c>
      <c r="C567" s="13">
        <v>10</v>
      </c>
      <c r="D567" s="13">
        <v>2008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4"/>
      <c r="Y567" s="13"/>
      <c r="Z567" s="13"/>
      <c r="AA567" s="13"/>
      <c r="AB567" s="13"/>
      <c r="AC567" s="13"/>
      <c r="AD567" s="13"/>
      <c r="AE567" s="13"/>
      <c r="AF567" s="13"/>
      <c r="AG567" s="13"/>
      <c r="AH567" s="13">
        <v>30</v>
      </c>
      <c r="AI567" s="13">
        <v>20</v>
      </c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4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  <c r="IG567" s="13"/>
      <c r="IH567" s="13"/>
      <c r="II567" s="13"/>
      <c r="IJ567" s="13"/>
      <c r="IK567" s="13"/>
      <c r="IL567" s="13"/>
      <c r="IM567" s="13"/>
      <c r="IN567" s="13"/>
    </row>
    <row r="568" spans="1:248" x14ac:dyDescent="0.25">
      <c r="A568" s="35" t="s">
        <v>359</v>
      </c>
      <c r="B568" s="17" t="s">
        <v>362</v>
      </c>
      <c r="C568" s="13">
        <v>10</v>
      </c>
      <c r="D568" s="13">
        <v>2008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4"/>
      <c r="Y568" s="13"/>
      <c r="Z568" s="13"/>
      <c r="AA568" s="13"/>
      <c r="AB568" s="13"/>
      <c r="AC568" s="13"/>
      <c r="AD568" s="13"/>
      <c r="AE568" s="13"/>
      <c r="AF568" s="13"/>
      <c r="AG568" s="13"/>
      <c r="AH568" s="13">
        <v>36</v>
      </c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3"/>
      <c r="GI568" s="13"/>
      <c r="GJ568" s="13"/>
      <c r="GK568" s="13"/>
      <c r="GL568" s="13"/>
      <c r="GM568" s="13"/>
      <c r="GN568" s="13"/>
      <c r="GO568" s="13"/>
      <c r="GP568" s="13"/>
      <c r="GQ568" s="13"/>
      <c r="GR568" s="13"/>
      <c r="GS568" s="13"/>
      <c r="GT568" s="13"/>
      <c r="GU568" s="13"/>
      <c r="GV568" s="13"/>
      <c r="GW568" s="13"/>
      <c r="GX568" s="13"/>
      <c r="GY568" s="13"/>
      <c r="GZ568" s="13"/>
      <c r="HA568" s="13"/>
      <c r="HB568" s="13"/>
      <c r="HC568" s="13"/>
      <c r="HD568" s="13"/>
      <c r="HE568" s="13"/>
      <c r="HF568" s="13"/>
      <c r="HG568" s="13"/>
      <c r="HH568" s="13"/>
      <c r="HI568" s="13"/>
      <c r="HJ568" s="13"/>
      <c r="HK568" s="13"/>
      <c r="HL568" s="13"/>
      <c r="HM568" s="13"/>
      <c r="HN568" s="14"/>
      <c r="HO568" s="13"/>
      <c r="HP568" s="13"/>
      <c r="HQ568" s="13"/>
      <c r="HR568" s="13"/>
      <c r="HS568" s="13"/>
      <c r="HT568" s="13"/>
      <c r="HU568" s="13"/>
      <c r="HV568" s="13"/>
      <c r="HW568" s="13"/>
      <c r="HX568" s="13"/>
      <c r="HY568" s="13"/>
      <c r="HZ568" s="13"/>
      <c r="IA568" s="13"/>
      <c r="IB568" s="13"/>
      <c r="IC568" s="13"/>
      <c r="ID568" s="13"/>
      <c r="IE568" s="13"/>
      <c r="IF568" s="13"/>
      <c r="IG568" s="13"/>
      <c r="IH568" s="13"/>
      <c r="II568" s="13"/>
      <c r="IJ568" s="13"/>
      <c r="IK568" s="13"/>
      <c r="IL568" s="13"/>
      <c r="IM568" s="13"/>
      <c r="IN568" s="13"/>
    </row>
    <row r="569" spans="1:248" x14ac:dyDescent="0.25">
      <c r="A569" s="35" t="s">
        <v>359</v>
      </c>
      <c r="B569" s="17" t="s">
        <v>360</v>
      </c>
      <c r="C569" s="13">
        <v>11</v>
      </c>
      <c r="D569" s="13">
        <v>2009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4"/>
      <c r="Y569" s="13"/>
      <c r="Z569" s="13"/>
      <c r="AA569" s="13"/>
      <c r="AB569" s="13"/>
      <c r="AC569" s="13"/>
      <c r="AD569" s="13"/>
      <c r="AE569" s="13"/>
      <c r="AF569" s="13"/>
      <c r="AG569" s="13"/>
      <c r="AH569" s="13">
        <v>25</v>
      </c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3"/>
      <c r="GI569" s="13"/>
      <c r="GJ569" s="13"/>
      <c r="GK569" s="13"/>
      <c r="GL569" s="13"/>
      <c r="GM569" s="13"/>
      <c r="GN569" s="13"/>
      <c r="GO569" s="13"/>
      <c r="GP569" s="13"/>
      <c r="GQ569" s="13"/>
      <c r="GR569" s="13"/>
      <c r="GS569" s="13"/>
      <c r="GT569" s="13"/>
      <c r="GU569" s="13"/>
      <c r="GV569" s="13"/>
      <c r="GW569" s="13"/>
      <c r="GX569" s="13"/>
      <c r="GY569" s="13"/>
      <c r="GZ569" s="13"/>
      <c r="HA569" s="13"/>
      <c r="HB569" s="13"/>
      <c r="HC569" s="13"/>
      <c r="HD569" s="13"/>
      <c r="HE569" s="13"/>
      <c r="HF569" s="13"/>
      <c r="HG569" s="13"/>
      <c r="HH569" s="13"/>
      <c r="HI569" s="13"/>
      <c r="HJ569" s="13"/>
      <c r="HK569" s="13"/>
      <c r="HL569" s="13"/>
      <c r="HM569" s="13"/>
      <c r="HN569" s="14"/>
      <c r="HO569" s="13"/>
      <c r="HP569" s="13"/>
      <c r="HQ569" s="13"/>
      <c r="HR569" s="13"/>
      <c r="HS569" s="13"/>
      <c r="HT569" s="13"/>
      <c r="HU569" s="13"/>
      <c r="HV569" s="13"/>
      <c r="HW569" s="13"/>
      <c r="HX569" s="13"/>
      <c r="HY569" s="13"/>
      <c r="HZ569" s="13"/>
      <c r="IA569" s="13"/>
      <c r="IB569" s="13"/>
      <c r="IC569" s="13"/>
      <c r="ID569" s="13"/>
      <c r="IE569" s="13"/>
      <c r="IF569" s="13"/>
      <c r="IG569" s="13"/>
      <c r="IH569" s="13"/>
      <c r="II569" s="13"/>
      <c r="IJ569" s="13"/>
      <c r="IK569" s="13"/>
      <c r="IL569" s="13"/>
      <c r="IM569" s="13"/>
      <c r="IN569" s="13"/>
    </row>
    <row r="570" spans="1:248" x14ac:dyDescent="0.25">
      <c r="A570" s="35" t="s">
        <v>359</v>
      </c>
      <c r="B570" s="17" t="s">
        <v>363</v>
      </c>
      <c r="C570" s="13">
        <v>11</v>
      </c>
      <c r="D570" s="13">
        <v>2009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4"/>
      <c r="Y570" s="13"/>
      <c r="Z570" s="13"/>
      <c r="AA570" s="13"/>
      <c r="AB570" s="13"/>
      <c r="AC570" s="13"/>
      <c r="AD570" s="13"/>
      <c r="AE570" s="13"/>
      <c r="AF570" s="13"/>
      <c r="AG570" s="13"/>
      <c r="AH570" s="13">
        <v>48</v>
      </c>
      <c r="AI570" s="13"/>
      <c r="AJ570" s="13">
        <v>23</v>
      </c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3"/>
      <c r="GI570" s="13"/>
      <c r="GJ570" s="13"/>
      <c r="GK570" s="13"/>
      <c r="GL570" s="13"/>
      <c r="GM570" s="13"/>
      <c r="GN570" s="13"/>
      <c r="GO570" s="13"/>
      <c r="GP570" s="13"/>
      <c r="GQ570" s="13"/>
      <c r="GR570" s="13"/>
      <c r="GS570" s="13"/>
      <c r="GT570" s="13"/>
      <c r="GU570" s="13"/>
      <c r="GV570" s="13"/>
      <c r="GW570" s="13"/>
      <c r="GX570" s="13"/>
      <c r="GY570" s="13"/>
      <c r="GZ570" s="13"/>
      <c r="HA570" s="13"/>
      <c r="HB570" s="13"/>
      <c r="HC570" s="13"/>
      <c r="HD570" s="13"/>
      <c r="HE570" s="13"/>
      <c r="HF570" s="13"/>
      <c r="HG570" s="13"/>
      <c r="HH570" s="13"/>
      <c r="HI570" s="13"/>
      <c r="HJ570" s="13"/>
      <c r="HK570" s="13"/>
      <c r="HL570" s="13"/>
      <c r="HM570" s="13"/>
      <c r="HN570" s="14"/>
      <c r="HO570" s="13"/>
      <c r="HP570" s="13"/>
      <c r="HQ570" s="13"/>
      <c r="HR570" s="13"/>
      <c r="HS570" s="13"/>
      <c r="HT570" s="13"/>
      <c r="HU570" s="13"/>
      <c r="HV570" s="13"/>
      <c r="HW570" s="13"/>
      <c r="HX570" s="13"/>
      <c r="HY570" s="13"/>
      <c r="HZ570" s="13"/>
      <c r="IA570" s="13"/>
      <c r="IB570" s="13"/>
      <c r="IC570" s="13"/>
      <c r="ID570" s="13"/>
      <c r="IE570" s="13"/>
      <c r="IF570" s="13"/>
      <c r="IG570" s="13"/>
      <c r="IH570" s="13"/>
      <c r="II570" s="13"/>
      <c r="IJ570" s="13"/>
      <c r="IK570" s="13"/>
      <c r="IL570" s="13"/>
      <c r="IM570" s="13"/>
      <c r="IN570" s="13"/>
    </row>
    <row r="571" spans="1:248" x14ac:dyDescent="0.25">
      <c r="A571" s="35" t="s">
        <v>359</v>
      </c>
      <c r="B571" s="17" t="s">
        <v>364</v>
      </c>
      <c r="C571" s="13">
        <v>11</v>
      </c>
      <c r="D571" s="13">
        <v>2009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4"/>
      <c r="Y571" s="13"/>
      <c r="Z571" s="13"/>
      <c r="AA571" s="13"/>
      <c r="AB571" s="13"/>
      <c r="AC571" s="13"/>
      <c r="AD571" s="13"/>
      <c r="AE571" s="13"/>
      <c r="AF571" s="13"/>
      <c r="AG571" s="13"/>
      <c r="AH571" s="13">
        <v>49</v>
      </c>
      <c r="AI571" s="13"/>
      <c r="AJ571" s="13">
        <v>23</v>
      </c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3"/>
      <c r="GI571" s="13"/>
      <c r="GJ571" s="13"/>
      <c r="GK571" s="13"/>
      <c r="GL571" s="13"/>
      <c r="GM571" s="13"/>
      <c r="GN571" s="13"/>
      <c r="GO571" s="13"/>
      <c r="GP571" s="13"/>
      <c r="GQ571" s="13"/>
      <c r="GR571" s="13"/>
      <c r="GS571" s="13"/>
      <c r="GT571" s="13"/>
      <c r="GU571" s="13"/>
      <c r="GV571" s="13"/>
      <c r="GW571" s="13"/>
      <c r="GX571" s="13"/>
      <c r="GY571" s="13"/>
      <c r="GZ571" s="13"/>
      <c r="HA571" s="13"/>
      <c r="HB571" s="13"/>
      <c r="HC571" s="13"/>
      <c r="HD571" s="13"/>
      <c r="HE571" s="13"/>
      <c r="HF571" s="13"/>
      <c r="HG571" s="13"/>
      <c r="HH571" s="13"/>
      <c r="HI571" s="13"/>
      <c r="HJ571" s="13"/>
      <c r="HK571" s="13"/>
      <c r="HL571" s="13"/>
      <c r="HM571" s="13"/>
      <c r="HN571" s="14"/>
      <c r="HO571" s="13"/>
      <c r="HP571" s="13"/>
      <c r="HQ571" s="13"/>
      <c r="HR571" s="13"/>
      <c r="HS571" s="13"/>
      <c r="HT571" s="13"/>
      <c r="HU571" s="13"/>
      <c r="HV571" s="13"/>
      <c r="HW571" s="13"/>
      <c r="HX571" s="13"/>
      <c r="HY571" s="13"/>
      <c r="HZ571" s="13"/>
      <c r="IA571" s="13"/>
      <c r="IB571" s="13"/>
      <c r="IC571" s="13"/>
      <c r="ID571" s="13"/>
      <c r="IE571" s="13"/>
      <c r="IF571" s="13"/>
      <c r="IG571" s="13"/>
      <c r="IH571" s="13"/>
      <c r="II571" s="13"/>
      <c r="IJ571" s="13"/>
      <c r="IK571" s="13"/>
      <c r="IL571" s="13"/>
      <c r="IM571" s="13"/>
      <c r="IN571" s="13"/>
    </row>
    <row r="572" spans="1:248" x14ac:dyDescent="0.25">
      <c r="A572" s="35" t="s">
        <v>359</v>
      </c>
      <c r="B572" s="17" t="s">
        <v>365</v>
      </c>
      <c r="C572" s="13">
        <v>10</v>
      </c>
      <c r="D572" s="13">
        <v>2009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>
        <v>50</v>
      </c>
      <c r="W572" s="13"/>
      <c r="X572" s="14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>
        <v>30</v>
      </c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>
        <v>55</v>
      </c>
      <c r="DX572" s="13"/>
      <c r="DY572" s="13">
        <v>20</v>
      </c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>
        <v>28</v>
      </c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>
        <v>16</v>
      </c>
      <c r="GF572" s="13">
        <v>8</v>
      </c>
      <c r="GG572" s="13"/>
      <c r="GH572" s="13"/>
      <c r="GI572" s="13"/>
      <c r="GJ572" s="13"/>
      <c r="GK572" s="13">
        <v>39</v>
      </c>
      <c r="GL572" s="13"/>
      <c r="GM572" s="13"/>
      <c r="GN572" s="13"/>
      <c r="GO572" s="13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3"/>
      <c r="HD572" s="13"/>
      <c r="HE572" s="13"/>
      <c r="HF572" s="13"/>
      <c r="HG572" s="13"/>
      <c r="HH572" s="13"/>
      <c r="HI572" s="13"/>
      <c r="HJ572" s="13"/>
      <c r="HK572" s="13"/>
      <c r="HL572" s="13"/>
      <c r="HM572" s="13"/>
      <c r="HN572" s="14"/>
      <c r="HO572" s="13"/>
      <c r="HP572" s="13"/>
      <c r="HQ572" s="13"/>
      <c r="HR572" s="13"/>
      <c r="HS572" s="13"/>
      <c r="HT572" s="13"/>
      <c r="HU572" s="13"/>
      <c r="HV572" s="13"/>
      <c r="HW572" s="13"/>
      <c r="HX572" s="13"/>
      <c r="HY572" s="13"/>
      <c r="HZ572" s="13"/>
      <c r="IA572" s="13"/>
      <c r="IB572" s="13"/>
      <c r="IC572" s="13"/>
      <c r="ID572" s="13"/>
      <c r="IE572" s="13"/>
      <c r="IF572" s="13"/>
      <c r="IG572" s="13"/>
      <c r="IH572" s="13"/>
      <c r="II572" s="13"/>
      <c r="IJ572" s="13"/>
      <c r="IK572" s="13"/>
      <c r="IL572" s="13"/>
      <c r="IM572" s="13"/>
      <c r="IN572" s="13"/>
    </row>
    <row r="573" spans="1:248" x14ac:dyDescent="0.25">
      <c r="A573" s="35" t="s">
        <v>359</v>
      </c>
      <c r="B573" s="12" t="s">
        <v>366</v>
      </c>
      <c r="C573" s="13">
        <v>10</v>
      </c>
      <c r="D573" s="13">
        <v>2008</v>
      </c>
      <c r="E573" s="13"/>
      <c r="F573" s="13">
        <v>60</v>
      </c>
      <c r="G573" s="13"/>
      <c r="H573" s="13"/>
      <c r="I573" s="13"/>
      <c r="J573" s="13"/>
      <c r="K573" s="13"/>
      <c r="L573" s="13"/>
      <c r="M573" s="13"/>
      <c r="N573" s="13"/>
      <c r="O573" s="13"/>
      <c r="P573" s="13">
        <v>60</v>
      </c>
      <c r="Q573" s="13"/>
      <c r="R573" s="13"/>
      <c r="S573" s="13"/>
      <c r="T573" s="13"/>
      <c r="U573" s="13"/>
      <c r="V573" s="13"/>
      <c r="W573" s="13"/>
      <c r="X573" s="14"/>
      <c r="Y573" s="13"/>
      <c r="Z573" s="13"/>
      <c r="AA573" s="13"/>
      <c r="AB573" s="13">
        <v>60</v>
      </c>
      <c r="AC573" s="13"/>
      <c r="AD573" s="13">
        <v>9</v>
      </c>
      <c r="AE573" s="13"/>
      <c r="AF573" s="13"/>
      <c r="AG573" s="13"/>
      <c r="AH573" s="13"/>
      <c r="AI573" s="13"/>
      <c r="AJ573" s="13"/>
      <c r="AK573" s="13">
        <v>68</v>
      </c>
      <c r="AL573" s="13"/>
      <c r="AM573" s="13">
        <v>30</v>
      </c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>
        <v>30</v>
      </c>
      <c r="BA573" s="13">
        <v>15</v>
      </c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>
        <v>68</v>
      </c>
      <c r="BM573" s="13"/>
      <c r="BN573" s="13"/>
      <c r="BO573" s="13">
        <v>54</v>
      </c>
      <c r="BP573" s="13"/>
      <c r="BQ573" s="13"/>
      <c r="BR573" s="13"/>
      <c r="BS573" s="13"/>
      <c r="BT573" s="13"/>
      <c r="BU573" s="13"/>
      <c r="BV573" s="13"/>
      <c r="BW573" s="13"/>
      <c r="BX573" s="13">
        <v>63</v>
      </c>
      <c r="BY573" s="13">
        <v>60</v>
      </c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>
        <v>34</v>
      </c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>
        <v>69</v>
      </c>
      <c r="CW573" s="13"/>
      <c r="CX573" s="13"/>
      <c r="CY573" s="13"/>
      <c r="CZ573" s="13"/>
      <c r="DA573" s="13"/>
      <c r="DB573" s="13">
        <v>11</v>
      </c>
      <c r="DC573" s="13">
        <v>19</v>
      </c>
      <c r="DD573" s="13"/>
      <c r="DE573" s="13"/>
      <c r="DF573" s="13"/>
      <c r="DG573" s="13"/>
      <c r="DH573" s="13">
        <v>95</v>
      </c>
      <c r="DI573" s="13"/>
      <c r="DJ573" s="13"/>
      <c r="DK573" s="13">
        <v>67</v>
      </c>
      <c r="DL573" s="13">
        <v>10</v>
      </c>
      <c r="DM573" s="13"/>
      <c r="DN573" s="13"/>
      <c r="DO573" s="13"/>
      <c r="DP573" s="13"/>
      <c r="DQ573" s="13"/>
      <c r="DR573" s="13"/>
      <c r="DS573" s="13"/>
      <c r="DT573" s="13">
        <v>78</v>
      </c>
      <c r="DU573" s="13"/>
      <c r="DV573" s="13">
        <v>38</v>
      </c>
      <c r="DW573" s="13"/>
      <c r="DX573" s="13"/>
      <c r="DY573" s="13"/>
      <c r="DZ573" s="13"/>
      <c r="EA573" s="13"/>
      <c r="EB573" s="13"/>
      <c r="EC573" s="13">
        <v>40</v>
      </c>
      <c r="ED573" s="13">
        <v>13</v>
      </c>
      <c r="EE573" s="13"/>
      <c r="EF573" s="13">
        <v>20</v>
      </c>
      <c r="EG573" s="13">
        <v>30</v>
      </c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>
        <v>52</v>
      </c>
      <c r="EY573" s="13"/>
      <c r="EZ573" s="13"/>
      <c r="FA573" s="13"/>
      <c r="FB573" s="13"/>
      <c r="FC573" s="13"/>
      <c r="FD573" s="13"/>
      <c r="FE573" s="13"/>
      <c r="FF573" s="13"/>
      <c r="FG573" s="13">
        <v>82</v>
      </c>
      <c r="FH573" s="13"/>
      <c r="FI573" s="13"/>
      <c r="FJ573" s="13">
        <v>80</v>
      </c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3">
        <v>50</v>
      </c>
      <c r="GI573" s="13">
        <v>30</v>
      </c>
      <c r="GJ573" s="13"/>
      <c r="GK573" s="13"/>
      <c r="GL573" s="13"/>
      <c r="GM573" s="13"/>
      <c r="GN573" s="13"/>
      <c r="GO573" s="13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3">
        <v>60</v>
      </c>
      <c r="HD573" s="13">
        <v>15</v>
      </c>
      <c r="HE573" s="13"/>
      <c r="HF573" s="13"/>
      <c r="HG573" s="13"/>
      <c r="HH573" s="13"/>
      <c r="HI573" s="13"/>
      <c r="HJ573" s="13"/>
      <c r="HK573" s="13"/>
      <c r="HL573" s="13"/>
      <c r="HM573" s="13"/>
      <c r="HN573" s="14"/>
      <c r="HO573" s="13"/>
      <c r="HP573" s="13"/>
      <c r="HQ573" s="13"/>
      <c r="HR573" s="13"/>
      <c r="HS573" s="13"/>
      <c r="HT573" s="13"/>
      <c r="HU573" s="13"/>
      <c r="HV573" s="13"/>
      <c r="HW573" s="13"/>
      <c r="HX573" s="13"/>
      <c r="HY573" s="13"/>
      <c r="HZ573" s="13"/>
      <c r="IA573" s="13"/>
      <c r="IB573" s="13"/>
      <c r="IC573" s="13"/>
      <c r="ID573" s="13"/>
      <c r="IE573" s="13"/>
      <c r="IF573" s="13"/>
      <c r="IG573" s="13"/>
      <c r="IH573" s="13"/>
      <c r="II573" s="13"/>
      <c r="IJ573" s="13"/>
      <c r="IK573" s="13"/>
      <c r="IL573" s="13"/>
      <c r="IM573" s="13"/>
      <c r="IN573" s="13"/>
    </row>
    <row r="574" spans="1:248" x14ac:dyDescent="0.25">
      <c r="A574" s="35" t="s">
        <v>359</v>
      </c>
      <c r="B574" s="12" t="s">
        <v>367</v>
      </c>
      <c r="C574" s="13">
        <v>11</v>
      </c>
      <c r="D574" s="13">
        <v>2009</v>
      </c>
      <c r="E574" s="13"/>
      <c r="F574" s="13">
        <v>64</v>
      </c>
      <c r="G574" s="13"/>
      <c r="H574" s="13"/>
      <c r="I574" s="13"/>
      <c r="J574" s="13"/>
      <c r="K574" s="13"/>
      <c r="L574" s="13"/>
      <c r="M574" s="13"/>
      <c r="N574" s="13"/>
      <c r="O574" s="13"/>
      <c r="P574" s="13">
        <v>100</v>
      </c>
      <c r="Q574" s="13"/>
      <c r="R574" s="13"/>
      <c r="S574" s="13"/>
      <c r="T574" s="13"/>
      <c r="U574" s="13"/>
      <c r="V574" s="13"/>
      <c r="W574" s="13"/>
      <c r="X574" s="14"/>
      <c r="Y574" s="13"/>
      <c r="Z574" s="13"/>
      <c r="AA574" s="13"/>
      <c r="AB574" s="13">
        <v>55</v>
      </c>
      <c r="AC574" s="13"/>
      <c r="AD574" s="13">
        <v>4</v>
      </c>
      <c r="AE574" s="13"/>
      <c r="AF574" s="13"/>
      <c r="AG574" s="13"/>
      <c r="AH574" s="13">
        <v>46</v>
      </c>
      <c r="AI574" s="13">
        <v>4</v>
      </c>
      <c r="AJ574" s="13"/>
      <c r="AK574" s="13">
        <v>50</v>
      </c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>
        <v>50</v>
      </c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>
        <v>63</v>
      </c>
      <c r="BM574" s="13">
        <v>10</v>
      </c>
      <c r="BN574" s="13"/>
      <c r="BO574" s="13">
        <v>53</v>
      </c>
      <c r="BP574" s="13"/>
      <c r="BQ574" s="13">
        <v>3</v>
      </c>
      <c r="BR574" s="13">
        <v>82</v>
      </c>
      <c r="BS574" s="13"/>
      <c r="BT574" s="13"/>
      <c r="BU574" s="13"/>
      <c r="BV574" s="13"/>
      <c r="BW574" s="13"/>
      <c r="BX574" s="13">
        <v>90</v>
      </c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>
        <v>67</v>
      </c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>
        <v>96</v>
      </c>
      <c r="DU574" s="13"/>
      <c r="DV574" s="13">
        <v>50</v>
      </c>
      <c r="DW574" s="13">
        <v>55</v>
      </c>
      <c r="DX574" s="13"/>
      <c r="DY574" s="13"/>
      <c r="DZ574" s="13"/>
      <c r="EA574" s="13"/>
      <c r="EB574" s="13"/>
      <c r="EC574" s="13">
        <v>77</v>
      </c>
      <c r="ED574" s="13"/>
      <c r="EE574" s="13"/>
      <c r="EF574" s="13">
        <v>49</v>
      </c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>
        <v>74</v>
      </c>
      <c r="EY574" s="13"/>
      <c r="EZ574" s="13"/>
      <c r="FA574" s="13"/>
      <c r="FB574" s="13"/>
      <c r="FC574" s="13"/>
      <c r="FD574" s="13"/>
      <c r="FE574" s="13"/>
      <c r="FF574" s="13"/>
      <c r="FG574" s="13">
        <v>100</v>
      </c>
      <c r="FH574" s="13"/>
      <c r="FI574" s="13"/>
      <c r="FJ574" s="13">
        <v>75</v>
      </c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3">
        <v>90</v>
      </c>
      <c r="GI574" s="13"/>
      <c r="GJ574" s="13">
        <v>8</v>
      </c>
      <c r="GK574" s="13"/>
      <c r="GL574" s="13"/>
      <c r="GM574" s="13"/>
      <c r="GN574" s="13"/>
      <c r="GO574" s="13"/>
      <c r="GP574" s="13"/>
      <c r="GQ574" s="13"/>
      <c r="GR574" s="13"/>
      <c r="GS574" s="13"/>
      <c r="GT574" s="13"/>
      <c r="GU574" s="13"/>
      <c r="GV574" s="13"/>
      <c r="GW574" s="13"/>
      <c r="GX574" s="13"/>
      <c r="GY574" s="13"/>
      <c r="GZ574" s="13"/>
      <c r="HA574" s="13"/>
      <c r="HB574" s="13"/>
      <c r="HC574" s="13">
        <v>81</v>
      </c>
      <c r="HD574" s="13"/>
      <c r="HE574" s="13"/>
      <c r="HF574" s="13"/>
      <c r="HG574" s="13"/>
      <c r="HH574" s="13"/>
      <c r="HI574" s="13"/>
      <c r="HJ574" s="13"/>
      <c r="HK574" s="13"/>
      <c r="HL574" s="13"/>
      <c r="HM574" s="13"/>
      <c r="HN574" s="14"/>
      <c r="HO574" s="13"/>
      <c r="HP574" s="13"/>
      <c r="HQ574" s="13"/>
      <c r="HR574" s="13"/>
      <c r="HS574" s="13"/>
      <c r="HT574" s="13"/>
      <c r="HU574" s="13"/>
      <c r="HV574" s="13"/>
      <c r="HW574" s="13"/>
      <c r="HX574" s="13"/>
      <c r="HY574" s="13"/>
      <c r="HZ574" s="13"/>
      <c r="IA574" s="13"/>
      <c r="IB574" s="13"/>
      <c r="IC574" s="13"/>
      <c r="ID574" s="13"/>
      <c r="IE574" s="13"/>
      <c r="IF574" s="13"/>
      <c r="IG574" s="13"/>
      <c r="IH574" s="13"/>
      <c r="II574" s="13"/>
      <c r="IJ574" s="13"/>
      <c r="IK574" s="13"/>
      <c r="IL574" s="13"/>
      <c r="IM574" s="13"/>
      <c r="IN574" s="13"/>
    </row>
    <row r="575" spans="1:248" x14ac:dyDescent="0.25">
      <c r="A575" s="35" t="s">
        <v>359</v>
      </c>
      <c r="B575" s="12" t="s">
        <v>368</v>
      </c>
      <c r="C575" s="13">
        <v>11</v>
      </c>
      <c r="D575" s="13">
        <v>2009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>
        <v>59</v>
      </c>
      <c r="W575" s="13"/>
      <c r="X575" s="14"/>
      <c r="Y575" s="13">
        <v>74</v>
      </c>
      <c r="Z575" s="13"/>
      <c r="AA575" s="13">
        <v>14</v>
      </c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>
        <v>60</v>
      </c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>
        <v>28</v>
      </c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3"/>
      <c r="GI575" s="13"/>
      <c r="GJ575" s="13"/>
      <c r="GK575" s="13"/>
      <c r="GL575" s="13"/>
      <c r="GM575" s="13"/>
      <c r="GN575" s="13"/>
      <c r="GO575" s="13"/>
      <c r="GP575" s="13"/>
      <c r="GQ575" s="13"/>
      <c r="GR575" s="13"/>
      <c r="GS575" s="13"/>
      <c r="GT575" s="13"/>
      <c r="GU575" s="13"/>
      <c r="GV575" s="13"/>
      <c r="GW575" s="13"/>
      <c r="GX575" s="13"/>
      <c r="GY575" s="13"/>
      <c r="GZ575" s="13"/>
      <c r="HA575" s="13"/>
      <c r="HB575" s="13"/>
      <c r="HC575" s="13"/>
      <c r="HD575" s="13"/>
      <c r="HE575" s="13"/>
      <c r="HF575" s="13"/>
      <c r="HG575" s="13"/>
      <c r="HH575" s="13"/>
      <c r="HI575" s="13"/>
      <c r="HJ575" s="13"/>
      <c r="HK575" s="13"/>
      <c r="HL575" s="13"/>
      <c r="HM575" s="13"/>
      <c r="HN575" s="14"/>
      <c r="HO575" s="13"/>
      <c r="HP575" s="13"/>
      <c r="HQ575" s="13"/>
      <c r="HR575" s="13"/>
      <c r="HS575" s="13"/>
      <c r="HT575" s="13"/>
      <c r="HU575" s="13"/>
      <c r="HV575" s="13"/>
      <c r="HW575" s="13"/>
      <c r="HX575" s="13"/>
      <c r="HY575" s="13"/>
      <c r="HZ575" s="13"/>
      <c r="IA575" s="13"/>
      <c r="IB575" s="13"/>
      <c r="IC575" s="13"/>
      <c r="ID575" s="13"/>
      <c r="IE575" s="13"/>
      <c r="IF575" s="13"/>
      <c r="IG575" s="13"/>
      <c r="IH575" s="13"/>
      <c r="II575" s="13"/>
      <c r="IJ575" s="13"/>
      <c r="IK575" s="13"/>
      <c r="IL575" s="13"/>
      <c r="IM575" s="13"/>
      <c r="IN575" s="13"/>
    </row>
    <row r="576" spans="1:248" x14ac:dyDescent="0.25">
      <c r="A576" s="35" t="s">
        <v>359</v>
      </c>
      <c r="B576" s="12" t="s">
        <v>369</v>
      </c>
      <c r="C576" s="13">
        <v>10</v>
      </c>
      <c r="D576" s="13">
        <v>2008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4"/>
      <c r="Y576" s="13">
        <v>60</v>
      </c>
      <c r="Z576" s="13"/>
      <c r="AA576" s="13"/>
      <c r="AB576" s="13"/>
      <c r="AC576" s="13"/>
      <c r="AD576" s="13"/>
      <c r="AE576" s="13"/>
      <c r="AF576" s="13"/>
      <c r="AG576" s="13"/>
      <c r="AH576" s="13">
        <v>52</v>
      </c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3"/>
      <c r="GI576" s="13"/>
      <c r="GJ576" s="13"/>
      <c r="GK576" s="13"/>
      <c r="GL576" s="13"/>
      <c r="GM576" s="13"/>
      <c r="GN576" s="13"/>
      <c r="GO576" s="13"/>
      <c r="GP576" s="13"/>
      <c r="GQ576" s="13"/>
      <c r="GR576" s="13"/>
      <c r="GS576" s="13"/>
      <c r="GT576" s="13"/>
      <c r="GU576" s="13"/>
      <c r="GV576" s="13"/>
      <c r="GW576" s="13"/>
      <c r="GX576" s="13"/>
      <c r="GY576" s="13"/>
      <c r="GZ576" s="13"/>
      <c r="HA576" s="13"/>
      <c r="HB576" s="13"/>
      <c r="HC576" s="13"/>
      <c r="HD576" s="13"/>
      <c r="HE576" s="13"/>
      <c r="HF576" s="13"/>
      <c r="HG576" s="13"/>
      <c r="HH576" s="13"/>
      <c r="HI576" s="13"/>
      <c r="HJ576" s="13"/>
      <c r="HK576" s="13"/>
      <c r="HL576" s="13"/>
      <c r="HM576" s="13"/>
      <c r="HN576" s="14"/>
      <c r="HO576" s="13"/>
      <c r="HP576" s="13"/>
      <c r="HQ576" s="13"/>
      <c r="HR576" s="13"/>
      <c r="HS576" s="13"/>
      <c r="HT576" s="13"/>
      <c r="HU576" s="13"/>
      <c r="HV576" s="13"/>
      <c r="HW576" s="13"/>
      <c r="HX576" s="13"/>
      <c r="HY576" s="13"/>
      <c r="HZ576" s="13"/>
      <c r="IA576" s="13"/>
      <c r="IB576" s="13"/>
      <c r="IC576" s="13"/>
      <c r="ID576" s="13"/>
      <c r="IE576" s="13"/>
      <c r="IF576" s="13"/>
      <c r="IG576" s="13"/>
      <c r="IH576" s="13"/>
      <c r="II576" s="13"/>
      <c r="IJ576" s="13"/>
      <c r="IK576" s="13"/>
      <c r="IL576" s="13"/>
      <c r="IM576" s="13"/>
      <c r="IN576" s="13"/>
    </row>
    <row r="577" spans="1:248" x14ac:dyDescent="0.25">
      <c r="A577" s="35" t="s">
        <v>370</v>
      </c>
      <c r="B577" s="12" t="s">
        <v>371</v>
      </c>
      <c r="C577" s="13">
        <v>10</v>
      </c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4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3"/>
      <c r="GI577" s="13"/>
      <c r="GJ577" s="13"/>
      <c r="GK577" s="13"/>
      <c r="GL577" s="13"/>
      <c r="GM577" s="13"/>
      <c r="GN577" s="13"/>
      <c r="GO577" s="13"/>
      <c r="GP577" s="13"/>
      <c r="GQ577" s="13"/>
      <c r="GR577" s="13"/>
      <c r="GS577" s="13"/>
      <c r="GT577" s="13"/>
      <c r="GU577" s="13"/>
      <c r="GV577" s="13"/>
      <c r="GW577" s="13"/>
      <c r="GX577" s="13"/>
      <c r="GY577" s="13"/>
      <c r="GZ577" s="13"/>
      <c r="HA577" s="13"/>
      <c r="HB577" s="13"/>
      <c r="HC577" s="13"/>
      <c r="HD577" s="13"/>
      <c r="HE577" s="13"/>
      <c r="HF577" s="13"/>
      <c r="HG577" s="13"/>
      <c r="HH577" s="13"/>
      <c r="HI577" s="13"/>
      <c r="HJ577" s="13"/>
      <c r="HK577" s="13"/>
      <c r="HL577" s="13"/>
      <c r="HM577" s="13"/>
      <c r="HN577" s="14"/>
      <c r="HO577" s="13"/>
      <c r="HP577" s="13"/>
      <c r="HQ577" s="13"/>
      <c r="HR577" s="13"/>
      <c r="HS577" s="13"/>
      <c r="HT577" s="13"/>
      <c r="HU577" s="13"/>
      <c r="HV577" s="13"/>
      <c r="HW577" s="13"/>
      <c r="HX577" s="13"/>
      <c r="HY577" s="13"/>
      <c r="HZ577" s="13"/>
      <c r="IA577" s="13"/>
      <c r="IB577" s="13"/>
      <c r="IC577" s="13"/>
      <c r="ID577" s="13"/>
      <c r="IE577" s="13"/>
      <c r="IF577" s="13"/>
      <c r="IG577" s="13"/>
      <c r="IH577" s="13"/>
      <c r="II577" s="13"/>
      <c r="IJ577" s="13"/>
      <c r="IK577" s="13"/>
      <c r="IL577" s="13"/>
      <c r="IM577" s="13"/>
      <c r="IN577" s="13"/>
    </row>
    <row r="578" spans="1:248" ht="12.75" customHeight="1" x14ac:dyDescent="0.25">
      <c r="A578" s="35" t="s">
        <v>372</v>
      </c>
      <c r="B578" s="12" t="s">
        <v>373</v>
      </c>
      <c r="C578" s="13">
        <v>10</v>
      </c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4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3"/>
      <c r="GI578" s="13"/>
      <c r="GJ578" s="13"/>
      <c r="GK578" s="13"/>
      <c r="GL578" s="13"/>
      <c r="GM578" s="13"/>
      <c r="GN578" s="13"/>
      <c r="GO578" s="13"/>
      <c r="GP578" s="13"/>
      <c r="GQ578" s="13"/>
      <c r="GR578" s="13"/>
      <c r="GS578" s="13"/>
      <c r="GT578" s="13"/>
      <c r="GU578" s="13"/>
      <c r="GV578" s="13"/>
      <c r="GW578" s="13"/>
      <c r="GX578" s="13"/>
      <c r="GY578" s="13"/>
      <c r="GZ578" s="13"/>
      <c r="HA578" s="13"/>
      <c r="HB578" s="13"/>
      <c r="HC578" s="13"/>
      <c r="HD578" s="13"/>
      <c r="HE578" s="13"/>
      <c r="HF578" s="13"/>
      <c r="HG578" s="13"/>
      <c r="HH578" s="13"/>
      <c r="HI578" s="13"/>
      <c r="HJ578" s="13"/>
      <c r="HK578" s="13"/>
      <c r="HL578" s="13"/>
      <c r="HM578" s="13"/>
      <c r="HN578" s="14"/>
      <c r="HO578" s="13"/>
      <c r="HP578" s="13"/>
      <c r="HQ578" s="13"/>
      <c r="HR578" s="13"/>
      <c r="HS578" s="13"/>
      <c r="HT578" s="13"/>
      <c r="HU578" s="13"/>
      <c r="HV578" s="13"/>
      <c r="HW578" s="13"/>
      <c r="HX578" s="13"/>
      <c r="HY578" s="13"/>
      <c r="HZ578" s="13"/>
      <c r="IA578" s="13"/>
      <c r="IB578" s="13"/>
      <c r="IC578" s="13"/>
      <c r="ID578" s="13"/>
      <c r="IE578" s="13"/>
      <c r="IF578" s="13"/>
      <c r="IG578" s="13"/>
      <c r="IH578" s="13"/>
      <c r="II578" s="13"/>
      <c r="IJ578" s="13"/>
      <c r="IK578" s="13"/>
      <c r="IL578" s="13"/>
      <c r="IM578" s="13"/>
      <c r="IN578" s="13"/>
    </row>
    <row r="579" spans="1:248" ht="12.75" customHeight="1" x14ac:dyDescent="0.25">
      <c r="A579" s="35" t="s">
        <v>374</v>
      </c>
      <c r="B579" s="12" t="s">
        <v>375</v>
      </c>
      <c r="C579" s="13">
        <v>10</v>
      </c>
      <c r="D579" s="13">
        <v>2007</v>
      </c>
      <c r="E579" s="13" t="s">
        <v>14</v>
      </c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>
        <v>15</v>
      </c>
      <c r="Q579" s="13"/>
      <c r="R579" s="13"/>
      <c r="S579" s="13"/>
      <c r="T579" s="13"/>
      <c r="U579" s="13"/>
      <c r="V579" s="13"/>
      <c r="W579" s="13"/>
      <c r="X579" s="14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>
        <v>10</v>
      </c>
      <c r="FH579" s="13"/>
      <c r="FI579" s="13">
        <v>10</v>
      </c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3"/>
      <c r="GI579" s="13"/>
      <c r="GJ579" s="13"/>
      <c r="GK579" s="13"/>
      <c r="GL579" s="13"/>
      <c r="GM579" s="13"/>
      <c r="GN579" s="13"/>
      <c r="GO579" s="13"/>
      <c r="GP579" s="13"/>
      <c r="GQ579" s="13"/>
      <c r="GR579" s="13"/>
      <c r="GS579" s="13"/>
      <c r="GT579" s="13"/>
      <c r="GU579" s="13"/>
      <c r="GV579" s="13"/>
      <c r="GW579" s="13"/>
      <c r="GX579" s="13"/>
      <c r="GY579" s="13"/>
      <c r="GZ579" s="13"/>
      <c r="HA579" s="13"/>
      <c r="HB579" s="13"/>
      <c r="HC579" s="13"/>
      <c r="HD579" s="13"/>
      <c r="HE579" s="13"/>
      <c r="HF579" s="13"/>
      <c r="HG579" s="13"/>
      <c r="HH579" s="13"/>
      <c r="HI579" s="13"/>
      <c r="HJ579" s="13"/>
      <c r="HK579" s="13"/>
      <c r="HL579" s="13"/>
      <c r="HM579" s="13"/>
      <c r="HN579" s="14"/>
      <c r="HO579" s="13"/>
      <c r="HP579" s="13"/>
      <c r="HQ579" s="13"/>
      <c r="HR579" s="13"/>
      <c r="HS579" s="13"/>
      <c r="HT579" s="13"/>
      <c r="HU579" s="13"/>
      <c r="HV579" s="13"/>
      <c r="HW579" s="13"/>
      <c r="HX579" s="13"/>
      <c r="HY579" s="13"/>
      <c r="HZ579" s="13"/>
      <c r="IA579" s="13"/>
      <c r="IB579" s="13"/>
      <c r="IC579" s="13"/>
      <c r="ID579" s="13"/>
      <c r="IE579" s="13"/>
      <c r="IF579" s="13"/>
      <c r="IG579" s="13"/>
      <c r="IH579" s="13"/>
      <c r="II579" s="13"/>
      <c r="IJ579" s="13"/>
      <c r="IK579" s="13"/>
      <c r="IL579" s="13"/>
      <c r="IM579" s="13"/>
      <c r="IN579" s="13"/>
    </row>
    <row r="580" spans="1:248" x14ac:dyDescent="0.25">
      <c r="A580" s="35" t="s">
        <v>376</v>
      </c>
      <c r="B580" s="12" t="s">
        <v>377</v>
      </c>
      <c r="C580" s="13">
        <v>11</v>
      </c>
      <c r="D580" s="13">
        <v>2009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4"/>
      <c r="Y580" s="13"/>
      <c r="Z580" s="13"/>
      <c r="AA580" s="13"/>
      <c r="AB580" s="13"/>
      <c r="AC580" s="13"/>
      <c r="AD580" s="13"/>
      <c r="AE580" s="13"/>
      <c r="AF580" s="13"/>
      <c r="AG580" s="13"/>
      <c r="AH580" s="13">
        <v>46</v>
      </c>
      <c r="AI580" s="13"/>
      <c r="AJ580" s="13">
        <v>21</v>
      </c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3"/>
      <c r="GI580" s="13"/>
      <c r="GJ580" s="13"/>
      <c r="GK580" s="13"/>
      <c r="GL580" s="13"/>
      <c r="GM580" s="13"/>
      <c r="GN580" s="13"/>
      <c r="GO580" s="13"/>
      <c r="GP580" s="13"/>
      <c r="GQ580" s="13">
        <v>83</v>
      </c>
      <c r="GR580" s="13"/>
      <c r="GS580" s="13">
        <v>23</v>
      </c>
      <c r="GT580" s="13"/>
      <c r="GU580" s="13"/>
      <c r="GV580" s="13"/>
      <c r="GW580" s="13"/>
      <c r="GX580" s="13"/>
      <c r="GY580" s="13"/>
      <c r="GZ580" s="13"/>
      <c r="HA580" s="13"/>
      <c r="HB580" s="13"/>
      <c r="HC580" s="13"/>
      <c r="HD580" s="13"/>
      <c r="HE580" s="13"/>
      <c r="HF580" s="13"/>
      <c r="HG580" s="13"/>
      <c r="HH580" s="13"/>
      <c r="HI580" s="13"/>
      <c r="HJ580" s="13"/>
      <c r="HK580" s="13"/>
      <c r="HL580" s="13"/>
      <c r="HM580" s="13"/>
      <c r="HN580" s="14"/>
      <c r="HO580" s="13"/>
      <c r="HP580" s="13"/>
      <c r="HQ580" s="13"/>
      <c r="HR580" s="13"/>
      <c r="HS580" s="13"/>
      <c r="HT580" s="13"/>
      <c r="HU580" s="13"/>
      <c r="HV580" s="13"/>
      <c r="HW580" s="13"/>
      <c r="HX580" s="13"/>
      <c r="HY580" s="13"/>
      <c r="HZ580" s="13"/>
      <c r="IA580" s="13"/>
      <c r="IB580" s="13"/>
      <c r="IC580" s="13"/>
      <c r="ID580" s="13"/>
      <c r="IE580" s="13"/>
      <c r="IF580" s="13"/>
      <c r="IG580" s="13"/>
      <c r="IH580" s="13"/>
      <c r="II580" s="13"/>
      <c r="IJ580" s="13"/>
      <c r="IK580" s="13"/>
      <c r="IL580" s="13"/>
      <c r="IM580" s="13"/>
      <c r="IN580" s="13"/>
    </row>
    <row r="581" spans="1:248" x14ac:dyDescent="0.25">
      <c r="A581" s="35" t="s">
        <v>244</v>
      </c>
      <c r="B581" s="17" t="s">
        <v>317</v>
      </c>
      <c r="C581" s="13">
        <v>11</v>
      </c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4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4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  <c r="IG581" s="13"/>
      <c r="IH581" s="13"/>
      <c r="II581" s="13"/>
      <c r="IJ581" s="13"/>
      <c r="IK581" s="13"/>
      <c r="IL581" s="13"/>
      <c r="IM581" s="13"/>
      <c r="IN581" s="13"/>
    </row>
    <row r="582" spans="1:248" x14ac:dyDescent="0.25">
      <c r="A582" s="35" t="s">
        <v>285</v>
      </c>
      <c r="B582" s="17" t="s">
        <v>378</v>
      </c>
      <c r="C582" s="13">
        <v>10</v>
      </c>
      <c r="D582" s="13">
        <v>2008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4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>
        <v>60</v>
      </c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>
        <v>55</v>
      </c>
      <c r="BP582" s="13"/>
      <c r="BQ582" s="13"/>
      <c r="BR582" s="13">
        <v>70</v>
      </c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>
        <v>17</v>
      </c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>
        <v>26</v>
      </c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>
        <v>104</v>
      </c>
      <c r="HD582" s="13"/>
      <c r="HE582" s="13">
        <v>80</v>
      </c>
      <c r="HF582" s="13"/>
      <c r="HG582" s="13"/>
      <c r="HH582" s="13"/>
      <c r="HI582" s="13"/>
      <c r="HJ582" s="13"/>
      <c r="HK582" s="13"/>
      <c r="HL582" s="13"/>
      <c r="HM582" s="13"/>
      <c r="HN582" s="14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  <c r="IG582" s="13"/>
      <c r="IH582" s="13"/>
      <c r="II582" s="13"/>
      <c r="IJ582" s="13"/>
      <c r="IK582" s="13"/>
      <c r="IL582" s="13"/>
      <c r="IM582" s="13"/>
      <c r="IN582" s="13"/>
    </row>
    <row r="583" spans="1:248" x14ac:dyDescent="0.25">
      <c r="A583" s="35" t="s">
        <v>285</v>
      </c>
      <c r="B583" s="17" t="s">
        <v>379</v>
      </c>
      <c r="C583" s="13">
        <v>10</v>
      </c>
      <c r="D583" s="13">
        <v>2008</v>
      </c>
      <c r="E583" s="13"/>
      <c r="F583" s="13">
        <v>110</v>
      </c>
      <c r="G583" s="13"/>
      <c r="H583" s="13">
        <v>60</v>
      </c>
      <c r="I583" s="13">
        <v>90</v>
      </c>
      <c r="J583" s="13"/>
      <c r="K583" s="13"/>
      <c r="L583" s="13"/>
      <c r="M583" s="13"/>
      <c r="N583" s="13"/>
      <c r="O583" s="13"/>
      <c r="P583" s="13">
        <v>130</v>
      </c>
      <c r="Q583" s="13"/>
      <c r="R583" s="13">
        <v>50</v>
      </c>
      <c r="S583" s="13"/>
      <c r="T583" s="13"/>
      <c r="U583" s="13"/>
      <c r="V583" s="13">
        <v>45</v>
      </c>
      <c r="W583" s="13"/>
      <c r="X583" s="14"/>
      <c r="Y583" s="13">
        <v>100</v>
      </c>
      <c r="Z583" s="13"/>
      <c r="AA583" s="13">
        <v>35</v>
      </c>
      <c r="AB583" s="13"/>
      <c r="AC583" s="13"/>
      <c r="AD583" s="13"/>
      <c r="AE583" s="13"/>
      <c r="AF583" s="13"/>
      <c r="AG583" s="13"/>
      <c r="AH583" s="13">
        <v>110</v>
      </c>
      <c r="AI583" s="13"/>
      <c r="AJ583" s="13">
        <v>60</v>
      </c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>
        <v>73</v>
      </c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>
        <v>130</v>
      </c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>
        <v>136</v>
      </c>
      <c r="DU583" s="13"/>
      <c r="DV583" s="13">
        <v>36</v>
      </c>
      <c r="DW583" s="13"/>
      <c r="DX583" s="13"/>
      <c r="DY583" s="13"/>
      <c r="DZ583" s="13"/>
      <c r="EA583" s="13"/>
      <c r="EB583" s="13"/>
      <c r="EC583" s="13">
        <v>75</v>
      </c>
      <c r="ED583" s="13">
        <v>2</v>
      </c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>
        <v>130</v>
      </c>
      <c r="FH583" s="13"/>
      <c r="FI583" s="13"/>
      <c r="FJ583" s="13">
        <v>150</v>
      </c>
      <c r="FK583" s="13"/>
      <c r="FL583" s="13">
        <v>60</v>
      </c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>
        <v>27</v>
      </c>
      <c r="GF583" s="13"/>
      <c r="GG583" s="13">
        <v>3</v>
      </c>
      <c r="GH583" s="13">
        <v>100</v>
      </c>
      <c r="GI583" s="13"/>
      <c r="GJ583" s="13">
        <v>20</v>
      </c>
      <c r="GK583" s="13"/>
      <c r="GL583" s="13"/>
      <c r="GM583" s="13"/>
      <c r="GN583" s="13"/>
      <c r="GO583" s="13"/>
      <c r="GP583" s="13"/>
      <c r="GQ583" s="13">
        <v>73</v>
      </c>
      <c r="GR583" s="13"/>
      <c r="GS583" s="13"/>
      <c r="GT583" s="13"/>
      <c r="GU583" s="13"/>
      <c r="GV583" s="13"/>
      <c r="GW583" s="13"/>
      <c r="GX583" s="13"/>
      <c r="GY583" s="13"/>
      <c r="GZ583" s="13"/>
      <c r="HA583" s="13"/>
      <c r="HB583" s="13"/>
      <c r="HC583" s="13">
        <v>50</v>
      </c>
      <c r="HD583" s="13"/>
      <c r="HE583" s="13"/>
      <c r="HF583" s="13"/>
      <c r="HG583" s="13"/>
      <c r="HH583" s="13"/>
      <c r="HI583" s="13"/>
      <c r="HJ583" s="13"/>
      <c r="HK583" s="13"/>
      <c r="HL583" s="13"/>
      <c r="HM583" s="13"/>
      <c r="HN583" s="14"/>
      <c r="HO583" s="13"/>
      <c r="HP583" s="13"/>
      <c r="HQ583" s="13"/>
      <c r="HR583" s="13"/>
      <c r="HS583" s="13"/>
      <c r="HT583" s="13"/>
      <c r="HU583" s="13"/>
      <c r="HV583" s="13"/>
      <c r="HW583" s="13"/>
      <c r="HX583" s="13"/>
      <c r="HY583" s="13"/>
      <c r="HZ583" s="13"/>
      <c r="IA583" s="13"/>
      <c r="IB583" s="13"/>
      <c r="IC583" s="13"/>
      <c r="ID583" s="13"/>
      <c r="IE583" s="13"/>
      <c r="IF583" s="13"/>
      <c r="IG583" s="13"/>
      <c r="IH583" s="13"/>
      <c r="II583" s="13"/>
      <c r="IJ583" s="13"/>
      <c r="IK583" s="13"/>
      <c r="IL583" s="13"/>
      <c r="IM583" s="13"/>
      <c r="IN583" s="13"/>
    </row>
    <row r="584" spans="1:248" x14ac:dyDescent="0.25">
      <c r="A584" s="35" t="s">
        <v>285</v>
      </c>
      <c r="B584" s="17" t="s">
        <v>380</v>
      </c>
      <c r="C584" s="13">
        <v>11</v>
      </c>
      <c r="D584" s="13">
        <v>2009</v>
      </c>
      <c r="E584" s="13"/>
      <c r="F584" s="13">
        <v>32</v>
      </c>
      <c r="G584" s="13"/>
      <c r="H584" s="13"/>
      <c r="I584" s="13">
        <v>80</v>
      </c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>
        <v>75</v>
      </c>
      <c r="W584" s="13"/>
      <c r="X584" s="14"/>
      <c r="Y584" s="13"/>
      <c r="Z584" s="13"/>
      <c r="AA584" s="13"/>
      <c r="AB584" s="13"/>
      <c r="AC584" s="13"/>
      <c r="AD584" s="13"/>
      <c r="AE584" s="13"/>
      <c r="AF584" s="13"/>
      <c r="AG584" s="13"/>
      <c r="AH584" s="13">
        <v>45</v>
      </c>
      <c r="AI584" s="13"/>
      <c r="AJ584" s="13">
        <v>45</v>
      </c>
      <c r="AK584" s="13">
        <v>60</v>
      </c>
      <c r="AL584" s="13"/>
      <c r="AM584" s="13">
        <v>30</v>
      </c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>
        <v>54</v>
      </c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>
        <v>4</v>
      </c>
      <c r="DC584" s="13"/>
      <c r="DD584" s="13"/>
      <c r="DE584" s="13"/>
      <c r="DF584" s="13"/>
      <c r="DG584" s="13"/>
      <c r="DH584" s="13">
        <v>49</v>
      </c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>
        <v>26</v>
      </c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3">
        <v>102</v>
      </c>
      <c r="GI584" s="13"/>
      <c r="GJ584" s="13">
        <v>20</v>
      </c>
      <c r="GK584" s="13"/>
      <c r="GL584" s="13"/>
      <c r="GM584" s="13"/>
      <c r="GN584" s="13"/>
      <c r="GO584" s="13"/>
      <c r="GP584" s="13"/>
      <c r="GQ584" s="13"/>
      <c r="GR584" s="13"/>
      <c r="GS584" s="13"/>
      <c r="GT584" s="13"/>
      <c r="GU584" s="13"/>
      <c r="GV584" s="13"/>
      <c r="GW584" s="13"/>
      <c r="GX584" s="13"/>
      <c r="GY584" s="13"/>
      <c r="GZ584" s="13"/>
      <c r="HA584" s="13"/>
      <c r="HB584" s="13"/>
      <c r="HC584" s="13">
        <v>26</v>
      </c>
      <c r="HD584" s="13"/>
      <c r="HE584" s="13"/>
      <c r="HF584" s="13"/>
      <c r="HG584" s="13"/>
      <c r="HH584" s="13"/>
      <c r="HI584" s="13"/>
      <c r="HJ584" s="13"/>
      <c r="HK584" s="13"/>
      <c r="HL584" s="13"/>
      <c r="HM584" s="13"/>
      <c r="HN584" s="14"/>
      <c r="HO584" s="13"/>
      <c r="HP584" s="13"/>
      <c r="HQ584" s="13"/>
      <c r="HR584" s="13"/>
      <c r="HS584" s="13"/>
      <c r="HT584" s="13"/>
      <c r="HU584" s="13"/>
      <c r="HV584" s="13"/>
      <c r="HW584" s="13"/>
      <c r="HX584" s="13"/>
      <c r="HY584" s="13"/>
      <c r="HZ584" s="13"/>
      <c r="IA584" s="13"/>
      <c r="IB584" s="13"/>
      <c r="IC584" s="13"/>
      <c r="ID584" s="13"/>
      <c r="IE584" s="13"/>
      <c r="IF584" s="13"/>
      <c r="IG584" s="13"/>
      <c r="IH584" s="13"/>
      <c r="II584" s="13"/>
      <c r="IJ584" s="13"/>
      <c r="IK584" s="13"/>
      <c r="IL584" s="13"/>
      <c r="IM584" s="13"/>
      <c r="IN584" s="13"/>
    </row>
    <row r="585" spans="1:248" x14ac:dyDescent="0.25">
      <c r="A585" s="35" t="s">
        <v>285</v>
      </c>
      <c r="B585" s="17" t="s">
        <v>381</v>
      </c>
      <c r="C585" s="13">
        <v>11</v>
      </c>
      <c r="D585" s="13">
        <v>2009</v>
      </c>
      <c r="E585" s="13"/>
      <c r="F585" s="13">
        <v>32</v>
      </c>
      <c r="G585" s="13"/>
      <c r="H585" s="13"/>
      <c r="I585" s="13"/>
      <c r="J585" s="13"/>
      <c r="K585" s="13"/>
      <c r="L585" s="13"/>
      <c r="M585" s="13"/>
      <c r="N585" s="13"/>
      <c r="O585" s="13"/>
      <c r="P585" s="13">
        <v>74</v>
      </c>
      <c r="Q585" s="13"/>
      <c r="R585" s="13"/>
      <c r="S585" s="13"/>
      <c r="T585" s="13"/>
      <c r="U585" s="13"/>
      <c r="V585" s="13"/>
      <c r="W585" s="13"/>
      <c r="X585" s="14"/>
      <c r="Y585" s="13">
        <v>72</v>
      </c>
      <c r="Z585" s="13"/>
      <c r="AA585" s="13">
        <v>12</v>
      </c>
      <c r="AB585" s="13">
        <v>60</v>
      </c>
      <c r="AC585" s="13"/>
      <c r="AD585" s="13">
        <v>9</v>
      </c>
      <c r="AE585" s="13"/>
      <c r="AF585" s="13"/>
      <c r="AG585" s="13"/>
      <c r="AH585" s="13">
        <v>45</v>
      </c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>
        <v>41</v>
      </c>
      <c r="BM585" s="13"/>
      <c r="BN585" s="13"/>
      <c r="BO585" s="13">
        <v>55</v>
      </c>
      <c r="BP585" s="13"/>
      <c r="BQ585" s="13"/>
      <c r="BR585" s="13">
        <v>30</v>
      </c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>
        <v>13</v>
      </c>
      <c r="DC585" s="13">
        <v>13</v>
      </c>
      <c r="DD585" s="13"/>
      <c r="DE585" s="13"/>
      <c r="DF585" s="13"/>
      <c r="DG585" s="13"/>
      <c r="DH585" s="13">
        <v>50</v>
      </c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>
        <v>90</v>
      </c>
      <c r="DU585" s="13"/>
      <c r="DV585" s="13">
        <v>30</v>
      </c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>
        <v>96</v>
      </c>
      <c r="FH585" s="13"/>
      <c r="FI585" s="13"/>
      <c r="FJ585" s="13">
        <v>98</v>
      </c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>
        <v>24</v>
      </c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>
        <v>56</v>
      </c>
      <c r="HD585" s="13"/>
      <c r="HE585" s="13">
        <v>6</v>
      </c>
      <c r="HF585" s="13"/>
      <c r="HG585" s="13"/>
      <c r="HH585" s="13"/>
      <c r="HI585" s="13"/>
      <c r="HJ585" s="13"/>
      <c r="HK585" s="13"/>
      <c r="HL585" s="13"/>
      <c r="HM585" s="13"/>
      <c r="HN585" s="14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  <c r="IG585" s="13"/>
      <c r="IH585" s="13"/>
      <c r="II585" s="13"/>
      <c r="IJ585" s="13"/>
      <c r="IK585" s="13"/>
      <c r="IL585" s="13"/>
      <c r="IM585" s="13"/>
      <c r="IN585" s="13"/>
    </row>
    <row r="586" spans="1:248" x14ac:dyDescent="0.25">
      <c r="A586" s="35" t="s">
        <v>283</v>
      </c>
      <c r="B586" s="17" t="s">
        <v>382</v>
      </c>
      <c r="C586" s="13">
        <v>10</v>
      </c>
      <c r="D586" s="13">
        <v>2008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>
        <v>45</v>
      </c>
      <c r="W586" s="13"/>
      <c r="X586" s="14"/>
      <c r="Y586" s="13"/>
      <c r="Z586" s="13"/>
      <c r="AA586" s="13"/>
      <c r="AB586" s="13">
        <v>73</v>
      </c>
      <c r="AC586" s="13"/>
      <c r="AD586" s="13">
        <v>22</v>
      </c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>
        <v>120</v>
      </c>
      <c r="BM586" s="13"/>
      <c r="BN586" s="13">
        <v>45</v>
      </c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>
        <v>75</v>
      </c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>
        <v>75</v>
      </c>
      <c r="ED586" s="13"/>
      <c r="EE586" s="13"/>
      <c r="EF586" s="13">
        <v>45</v>
      </c>
      <c r="EG586" s="13">
        <v>5</v>
      </c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>
        <v>95</v>
      </c>
      <c r="EY586" s="13"/>
      <c r="EZ586" s="13"/>
      <c r="FA586" s="13"/>
      <c r="FB586" s="13"/>
      <c r="FC586" s="13">
        <v>50</v>
      </c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3"/>
      <c r="GI586" s="13"/>
      <c r="GJ586" s="13"/>
      <c r="GK586" s="13">
        <v>70</v>
      </c>
      <c r="GL586" s="13"/>
      <c r="GM586" s="13">
        <v>10</v>
      </c>
      <c r="GN586" s="13"/>
      <c r="GO586" s="13"/>
      <c r="GP586" s="13"/>
      <c r="GQ586" s="13"/>
      <c r="GR586" s="13"/>
      <c r="GS586" s="13"/>
      <c r="GT586" s="13"/>
      <c r="GU586" s="13"/>
      <c r="GV586" s="13"/>
      <c r="GW586" s="13"/>
      <c r="GX586" s="13"/>
      <c r="GY586" s="13"/>
      <c r="GZ586" s="13"/>
      <c r="HA586" s="13"/>
      <c r="HB586" s="13"/>
      <c r="HC586" s="13"/>
      <c r="HD586" s="13"/>
      <c r="HE586" s="13"/>
      <c r="HF586" s="13"/>
      <c r="HG586" s="13"/>
      <c r="HH586" s="13"/>
      <c r="HI586" s="13"/>
      <c r="HJ586" s="13"/>
      <c r="HK586" s="13"/>
      <c r="HL586" s="13"/>
      <c r="HM586" s="13"/>
      <c r="HN586" s="14"/>
      <c r="HO586" s="13"/>
      <c r="HP586" s="13"/>
      <c r="HQ586" s="13"/>
      <c r="HR586" s="13"/>
      <c r="HS586" s="13"/>
      <c r="HT586" s="13"/>
      <c r="HU586" s="13"/>
      <c r="HV586" s="13"/>
      <c r="HW586" s="13"/>
      <c r="HX586" s="13"/>
      <c r="HY586" s="13"/>
      <c r="HZ586" s="13"/>
      <c r="IA586" s="13"/>
      <c r="IB586" s="13"/>
      <c r="IC586" s="13"/>
      <c r="ID586" s="13"/>
      <c r="IE586" s="13"/>
      <c r="IF586" s="13"/>
      <c r="IG586" s="13"/>
      <c r="IH586" s="13"/>
      <c r="II586" s="13"/>
      <c r="IJ586" s="13"/>
      <c r="IK586" s="13"/>
      <c r="IL586" s="13"/>
      <c r="IM586" s="13"/>
      <c r="IN586" s="13"/>
    </row>
    <row r="587" spans="1:248" x14ac:dyDescent="0.25">
      <c r="A587" s="35" t="s">
        <v>283</v>
      </c>
      <c r="B587" s="17" t="s">
        <v>383</v>
      </c>
      <c r="C587" s="13">
        <v>11</v>
      </c>
      <c r="D587" s="13">
        <v>2009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4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>
        <v>50</v>
      </c>
      <c r="BA587" s="13"/>
      <c r="BB587" s="13">
        <v>50</v>
      </c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>
        <v>145</v>
      </c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>
        <v>76</v>
      </c>
      <c r="DX587" s="13"/>
      <c r="DY587" s="13"/>
      <c r="DZ587" s="13"/>
      <c r="EA587" s="13"/>
      <c r="EB587" s="13"/>
      <c r="EC587" s="13">
        <v>89</v>
      </c>
      <c r="ED587" s="13"/>
      <c r="EE587" s="13">
        <v>3</v>
      </c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>
        <v>74</v>
      </c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3"/>
      <c r="GI587" s="13"/>
      <c r="GJ587" s="13"/>
      <c r="GK587" s="13">
        <v>54</v>
      </c>
      <c r="GL587" s="13"/>
      <c r="GM587" s="13"/>
      <c r="GN587" s="13"/>
      <c r="GO587" s="13"/>
      <c r="GP587" s="13"/>
      <c r="GQ587" s="13"/>
      <c r="GR587" s="13"/>
      <c r="GS587" s="13"/>
      <c r="GT587" s="13"/>
      <c r="GU587" s="13"/>
      <c r="GV587" s="13"/>
      <c r="GW587" s="13"/>
      <c r="GX587" s="13"/>
      <c r="GY587" s="13"/>
      <c r="GZ587" s="13"/>
      <c r="HA587" s="13"/>
      <c r="HB587" s="13"/>
      <c r="HC587" s="13"/>
      <c r="HD587" s="13"/>
      <c r="HE587" s="13"/>
      <c r="HF587" s="13"/>
      <c r="HG587" s="13"/>
      <c r="HH587" s="13"/>
      <c r="HI587" s="13"/>
      <c r="HJ587" s="13"/>
      <c r="HK587" s="13"/>
      <c r="HL587" s="13"/>
      <c r="HM587" s="13"/>
      <c r="HN587" s="14"/>
      <c r="HO587" s="13"/>
      <c r="HP587" s="13"/>
      <c r="HQ587" s="13"/>
      <c r="HR587" s="13"/>
      <c r="HS587" s="13"/>
      <c r="HT587" s="13"/>
      <c r="HU587" s="13"/>
      <c r="HV587" s="13"/>
      <c r="HW587" s="13"/>
      <c r="HX587" s="13"/>
      <c r="HY587" s="13"/>
      <c r="HZ587" s="13"/>
      <c r="IA587" s="13"/>
      <c r="IB587" s="13"/>
      <c r="IC587" s="13"/>
      <c r="ID587" s="13"/>
      <c r="IE587" s="13"/>
      <c r="IF587" s="13"/>
      <c r="IG587" s="13"/>
      <c r="IH587" s="13"/>
      <c r="II587" s="13"/>
      <c r="IJ587" s="13"/>
      <c r="IK587" s="13"/>
      <c r="IL587" s="13"/>
      <c r="IM587" s="13"/>
      <c r="IN587" s="13"/>
    </row>
    <row r="588" spans="1:248" x14ac:dyDescent="0.25">
      <c r="A588" s="35" t="s">
        <v>241</v>
      </c>
      <c r="B588" s="17" t="s">
        <v>382</v>
      </c>
      <c r="C588" s="13">
        <v>10</v>
      </c>
      <c r="D588" s="13">
        <v>2008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4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>
        <v>29</v>
      </c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>
        <v>48</v>
      </c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3"/>
      <c r="GI588" s="13"/>
      <c r="GJ588" s="13"/>
      <c r="GK588" s="13"/>
      <c r="GL588" s="13"/>
      <c r="GM588" s="13"/>
      <c r="GN588" s="13"/>
      <c r="GO588" s="13"/>
      <c r="GP588" s="13"/>
      <c r="GQ588" s="13"/>
      <c r="GR588" s="13"/>
      <c r="GS588" s="13"/>
      <c r="GT588" s="13"/>
      <c r="GU588" s="13"/>
      <c r="GV588" s="13"/>
      <c r="GW588" s="13"/>
      <c r="GX588" s="13"/>
      <c r="GY588" s="13"/>
      <c r="GZ588" s="13"/>
      <c r="HA588" s="13"/>
      <c r="HB588" s="13"/>
      <c r="HC588" s="13"/>
      <c r="HD588" s="13"/>
      <c r="HE588" s="13"/>
      <c r="HF588" s="13"/>
      <c r="HG588" s="13"/>
      <c r="HH588" s="13"/>
      <c r="HI588" s="13"/>
      <c r="HJ588" s="13"/>
      <c r="HK588" s="13"/>
      <c r="HL588" s="13"/>
      <c r="HM588" s="13"/>
      <c r="HN588" s="14"/>
      <c r="HO588" s="13"/>
      <c r="HP588" s="13"/>
      <c r="HQ588" s="13"/>
      <c r="HR588" s="13"/>
      <c r="HS588" s="13"/>
      <c r="HT588" s="13"/>
      <c r="HU588" s="13"/>
      <c r="HV588" s="13"/>
      <c r="HW588" s="13"/>
      <c r="HX588" s="13"/>
      <c r="HY588" s="13"/>
      <c r="HZ588" s="13"/>
      <c r="IA588" s="13"/>
      <c r="IB588" s="13"/>
      <c r="IC588" s="13"/>
      <c r="ID588" s="13"/>
      <c r="IE588" s="13"/>
      <c r="IF588" s="13"/>
      <c r="IG588" s="13"/>
      <c r="IH588" s="13"/>
      <c r="II588" s="13"/>
      <c r="IJ588" s="13"/>
      <c r="IK588" s="13"/>
      <c r="IL588" s="13"/>
      <c r="IM588" s="13"/>
      <c r="IN588" s="13"/>
    </row>
    <row r="589" spans="1:248" x14ac:dyDescent="0.25">
      <c r="A589" s="35" t="s">
        <v>384</v>
      </c>
      <c r="B589" s="17" t="s">
        <v>385</v>
      </c>
      <c r="C589" s="13" t="s">
        <v>445</v>
      </c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4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3"/>
      <c r="GI589" s="13"/>
      <c r="GJ589" s="13"/>
      <c r="GK589" s="13"/>
      <c r="GL589" s="13"/>
      <c r="GM589" s="13"/>
      <c r="GN589" s="13"/>
      <c r="GO589" s="13"/>
      <c r="GP589" s="13"/>
      <c r="GQ589" s="13"/>
      <c r="GR589" s="13"/>
      <c r="GS589" s="13"/>
      <c r="GT589" s="13"/>
      <c r="GU589" s="13"/>
      <c r="GV589" s="13"/>
      <c r="GW589" s="13"/>
      <c r="GX589" s="13"/>
      <c r="GY589" s="13"/>
      <c r="GZ589" s="13"/>
      <c r="HA589" s="13"/>
      <c r="HB589" s="13"/>
      <c r="HC589" s="13"/>
      <c r="HD589" s="13"/>
      <c r="HE589" s="13"/>
      <c r="HF589" s="13"/>
      <c r="HG589" s="13"/>
      <c r="HH589" s="13"/>
      <c r="HI589" s="13"/>
      <c r="HJ589" s="13"/>
      <c r="HK589" s="13"/>
      <c r="HL589" s="13"/>
      <c r="HM589" s="13"/>
      <c r="HN589" s="14"/>
      <c r="HO589" s="13"/>
      <c r="HP589" s="13"/>
      <c r="HQ589" s="13"/>
      <c r="HR589" s="13"/>
      <c r="HS589" s="13"/>
      <c r="HT589" s="13"/>
      <c r="HU589" s="13"/>
      <c r="HV589" s="13"/>
      <c r="HW589" s="13"/>
      <c r="HX589" s="13"/>
      <c r="HY589" s="13"/>
      <c r="HZ589" s="13"/>
      <c r="IA589" s="13"/>
      <c r="IB589" s="13"/>
      <c r="IC589" s="13"/>
      <c r="ID589" s="13"/>
      <c r="IE589" s="13"/>
      <c r="IF589" s="13"/>
      <c r="IG589" s="13"/>
      <c r="IH589" s="13"/>
      <c r="II589" s="13"/>
      <c r="IJ589" s="13"/>
      <c r="IK589" s="13"/>
      <c r="IL589" s="13"/>
      <c r="IM589" s="13"/>
      <c r="IN589" s="13"/>
    </row>
    <row r="590" spans="1:248" x14ac:dyDescent="0.25">
      <c r="A590" s="35" t="s">
        <v>283</v>
      </c>
      <c r="B590" s="17" t="s">
        <v>383</v>
      </c>
      <c r="C590" s="13">
        <v>11</v>
      </c>
      <c r="D590" s="13">
        <v>2009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4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>
        <v>170</v>
      </c>
      <c r="BY590" s="13"/>
      <c r="BZ590" s="13">
        <v>10</v>
      </c>
      <c r="CA590" s="13"/>
      <c r="CB590" s="13"/>
      <c r="CC590" s="13"/>
      <c r="CD590" s="13"/>
      <c r="CE590" s="13"/>
      <c r="CF590" s="13"/>
      <c r="CG590" s="13"/>
      <c r="CH590" s="13"/>
      <c r="CI590" s="13"/>
      <c r="CJ590" s="13">
        <v>67</v>
      </c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>
        <v>103</v>
      </c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>
        <v>40</v>
      </c>
      <c r="EG590" s="13">
        <v>10</v>
      </c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3"/>
      <c r="GR590" s="13"/>
      <c r="GS590" s="13"/>
      <c r="GT590" s="13"/>
      <c r="GU590" s="13"/>
      <c r="GV590" s="13"/>
      <c r="GW590" s="13"/>
      <c r="GX590" s="13"/>
      <c r="GY590" s="13"/>
      <c r="GZ590" s="13"/>
      <c r="HA590" s="13"/>
      <c r="HB590" s="13"/>
      <c r="HC590" s="13"/>
      <c r="HD590" s="13"/>
      <c r="HE590" s="13"/>
      <c r="HF590" s="13"/>
      <c r="HG590" s="13"/>
      <c r="HH590" s="13"/>
      <c r="HI590" s="13"/>
      <c r="HJ590" s="13"/>
      <c r="HK590" s="13"/>
      <c r="HL590" s="13"/>
      <c r="HM590" s="13"/>
      <c r="HN590" s="14"/>
      <c r="HO590" s="13"/>
      <c r="HP590" s="13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3"/>
      <c r="IF590" s="13"/>
      <c r="IG590" s="13"/>
      <c r="IH590" s="13"/>
      <c r="II590" s="13"/>
      <c r="IJ590" s="13"/>
      <c r="IK590" s="13"/>
      <c r="IL590" s="13"/>
      <c r="IM590" s="13"/>
      <c r="IN590" s="13"/>
    </row>
    <row r="591" spans="1:248" x14ac:dyDescent="0.25">
      <c r="A591" s="35" t="s">
        <v>241</v>
      </c>
      <c r="B591" s="17" t="s">
        <v>383</v>
      </c>
      <c r="C591" s="13">
        <v>11</v>
      </c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4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3"/>
      <c r="GR591" s="13"/>
      <c r="GS591" s="13"/>
      <c r="GT591" s="13"/>
      <c r="GU591" s="13"/>
      <c r="GV591" s="13"/>
      <c r="GW591" s="13"/>
      <c r="GX591" s="13"/>
      <c r="GY591" s="13"/>
      <c r="GZ591" s="13"/>
      <c r="HA591" s="13"/>
      <c r="HB591" s="13"/>
      <c r="HC591" s="13"/>
      <c r="HD591" s="13"/>
      <c r="HE591" s="13"/>
      <c r="HF591" s="13"/>
      <c r="HG591" s="13"/>
      <c r="HH591" s="13"/>
      <c r="HI591" s="13"/>
      <c r="HJ591" s="13"/>
      <c r="HK591" s="13"/>
      <c r="HL591" s="13"/>
      <c r="HM591" s="13"/>
      <c r="HN591" s="14"/>
      <c r="HO591" s="13"/>
      <c r="HP591" s="13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3"/>
      <c r="IF591" s="13"/>
      <c r="IG591" s="13"/>
      <c r="IH591" s="13"/>
      <c r="II591" s="13"/>
      <c r="IJ591" s="13"/>
      <c r="IK591" s="13"/>
      <c r="IL591" s="13"/>
      <c r="IM591" s="13"/>
      <c r="IN591" s="13"/>
    </row>
    <row r="592" spans="1:248" x14ac:dyDescent="0.25">
      <c r="A592" s="35" t="s">
        <v>286</v>
      </c>
      <c r="B592" s="17" t="s">
        <v>382</v>
      </c>
      <c r="C592" s="13">
        <v>10</v>
      </c>
      <c r="D592" s="13">
        <v>2007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4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>
        <v>108</v>
      </c>
      <c r="DU592" s="13"/>
      <c r="DV592" s="13">
        <v>108</v>
      </c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3"/>
      <c r="GI592" s="13"/>
      <c r="GJ592" s="13"/>
      <c r="GK592" s="13"/>
      <c r="GL592" s="13"/>
      <c r="GM592" s="13"/>
      <c r="GN592" s="13"/>
      <c r="GO592" s="13"/>
      <c r="GP592" s="13"/>
      <c r="GQ592" s="13"/>
      <c r="GR592" s="13"/>
      <c r="GS592" s="13"/>
      <c r="GT592" s="13"/>
      <c r="GU592" s="13"/>
      <c r="GV592" s="13"/>
      <c r="GW592" s="13"/>
      <c r="GX592" s="13"/>
      <c r="GY592" s="13"/>
      <c r="GZ592" s="13"/>
      <c r="HA592" s="13"/>
      <c r="HB592" s="13"/>
      <c r="HC592" s="13"/>
      <c r="HD592" s="13"/>
      <c r="HE592" s="13"/>
      <c r="HF592" s="13"/>
      <c r="HG592" s="13"/>
      <c r="HH592" s="13"/>
      <c r="HI592" s="13"/>
      <c r="HJ592" s="13"/>
      <c r="HK592" s="13"/>
      <c r="HL592" s="13"/>
      <c r="HM592" s="13"/>
      <c r="HN592" s="14"/>
      <c r="HO592" s="13"/>
      <c r="HP592" s="13"/>
      <c r="HQ592" s="13"/>
      <c r="HR592" s="13"/>
      <c r="HS592" s="13"/>
      <c r="HT592" s="13"/>
      <c r="HU592" s="13"/>
      <c r="HV592" s="13"/>
      <c r="HW592" s="13"/>
      <c r="HX592" s="13"/>
      <c r="HY592" s="13"/>
      <c r="HZ592" s="13"/>
      <c r="IA592" s="13"/>
      <c r="IB592" s="13"/>
      <c r="IC592" s="13"/>
      <c r="ID592" s="13"/>
      <c r="IE592" s="13"/>
      <c r="IF592" s="13"/>
      <c r="IG592" s="13"/>
      <c r="IH592" s="13"/>
      <c r="II592" s="13"/>
      <c r="IJ592" s="13"/>
      <c r="IK592" s="13"/>
      <c r="IL592" s="13"/>
      <c r="IM592" s="13"/>
      <c r="IN592" s="13"/>
    </row>
    <row r="593" spans="1:248" x14ac:dyDescent="0.25">
      <c r="A593" s="35" t="s">
        <v>286</v>
      </c>
      <c r="B593" s="17" t="s">
        <v>383</v>
      </c>
      <c r="C593" s="13">
        <v>11</v>
      </c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4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3"/>
      <c r="GI593" s="13"/>
      <c r="GJ593" s="13"/>
      <c r="GK593" s="13"/>
      <c r="GL593" s="13"/>
      <c r="GM593" s="13"/>
      <c r="GN593" s="13"/>
      <c r="GO593" s="13"/>
      <c r="GP593" s="13"/>
      <c r="GQ593" s="13"/>
      <c r="GR593" s="13"/>
      <c r="GS593" s="13"/>
      <c r="GT593" s="13"/>
      <c r="GU593" s="13"/>
      <c r="GV593" s="13"/>
      <c r="GW593" s="13"/>
      <c r="GX593" s="13"/>
      <c r="GY593" s="13"/>
      <c r="GZ593" s="13"/>
      <c r="HA593" s="13"/>
      <c r="HB593" s="13"/>
      <c r="HC593" s="13"/>
      <c r="HD593" s="13"/>
      <c r="HE593" s="13"/>
      <c r="HF593" s="13"/>
      <c r="HG593" s="13"/>
      <c r="HH593" s="13"/>
      <c r="HI593" s="13"/>
      <c r="HJ593" s="13"/>
      <c r="HK593" s="13"/>
      <c r="HL593" s="13"/>
      <c r="HM593" s="13"/>
      <c r="HN593" s="14"/>
      <c r="HO593" s="13"/>
      <c r="HP593" s="13"/>
      <c r="HQ593" s="13"/>
      <c r="HR593" s="13"/>
      <c r="HS593" s="13"/>
      <c r="HT593" s="13"/>
      <c r="HU593" s="13"/>
      <c r="HV593" s="13"/>
      <c r="HW593" s="13"/>
      <c r="HX593" s="13"/>
      <c r="HY593" s="13"/>
      <c r="HZ593" s="13"/>
      <c r="IA593" s="13"/>
      <c r="IB593" s="13"/>
      <c r="IC593" s="13"/>
      <c r="ID593" s="13"/>
      <c r="IE593" s="13"/>
      <c r="IF593" s="13"/>
      <c r="IG593" s="13"/>
      <c r="IH593" s="13"/>
      <c r="II593" s="13"/>
      <c r="IJ593" s="13"/>
      <c r="IK593" s="13"/>
      <c r="IL593" s="13"/>
      <c r="IM593" s="13"/>
      <c r="IN593" s="13"/>
    </row>
    <row r="594" spans="1:248" x14ac:dyDescent="0.25">
      <c r="A594" s="35" t="s">
        <v>179</v>
      </c>
      <c r="B594" s="17" t="s">
        <v>181</v>
      </c>
      <c r="C594" s="13">
        <v>11</v>
      </c>
      <c r="D594" s="13">
        <v>2008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4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>
        <v>25</v>
      </c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3"/>
      <c r="GI594" s="13"/>
      <c r="GJ594" s="13"/>
      <c r="GK594" s="13"/>
      <c r="GL594" s="13"/>
      <c r="GM594" s="13"/>
      <c r="GN594" s="13"/>
      <c r="GO594" s="13"/>
      <c r="GP594" s="13"/>
      <c r="GQ594" s="13"/>
      <c r="GR594" s="13"/>
      <c r="GS594" s="13"/>
      <c r="GT594" s="13"/>
      <c r="GU594" s="13"/>
      <c r="GV594" s="13"/>
      <c r="GW594" s="13"/>
      <c r="GX594" s="13"/>
      <c r="GY594" s="13"/>
      <c r="GZ594" s="13"/>
      <c r="HA594" s="13"/>
      <c r="HB594" s="13"/>
      <c r="HC594" s="13"/>
      <c r="HD594" s="13"/>
      <c r="HE594" s="13"/>
      <c r="HF594" s="13"/>
      <c r="HG594" s="13"/>
      <c r="HH594" s="13"/>
      <c r="HI594" s="13"/>
      <c r="HJ594" s="13"/>
      <c r="HK594" s="13"/>
      <c r="HL594" s="13"/>
      <c r="HM594" s="13"/>
      <c r="HN594" s="14"/>
      <c r="HO594" s="13"/>
      <c r="HP594" s="13"/>
      <c r="HQ594" s="13"/>
      <c r="HR594" s="13"/>
      <c r="HS594" s="13"/>
      <c r="HT594" s="13"/>
      <c r="HU594" s="13"/>
      <c r="HV594" s="13"/>
      <c r="HW594" s="13"/>
      <c r="HX594" s="13"/>
      <c r="HY594" s="13"/>
      <c r="HZ594" s="13"/>
      <c r="IA594" s="13"/>
      <c r="IB594" s="13"/>
      <c r="IC594" s="13"/>
      <c r="ID594" s="13"/>
      <c r="IE594" s="13"/>
      <c r="IF594" s="13"/>
      <c r="IG594" s="13"/>
      <c r="IH594" s="13"/>
      <c r="II594" s="13"/>
      <c r="IJ594" s="13"/>
      <c r="IK594" s="13"/>
      <c r="IL594" s="13"/>
      <c r="IM594" s="13"/>
      <c r="IN594" s="13"/>
    </row>
    <row r="595" spans="1:248" x14ac:dyDescent="0.25">
      <c r="A595" s="35" t="s">
        <v>386</v>
      </c>
      <c r="B595" s="17" t="s">
        <v>387</v>
      </c>
      <c r="C595" s="13">
        <v>11</v>
      </c>
      <c r="D595" s="13">
        <v>2008</v>
      </c>
      <c r="E595" s="13"/>
      <c r="F595" s="13">
        <v>110</v>
      </c>
      <c r="G595" s="13"/>
      <c r="H595" s="13">
        <v>70</v>
      </c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>
        <v>80</v>
      </c>
      <c r="W595" s="13"/>
      <c r="X595" s="14"/>
      <c r="Y595" s="13"/>
      <c r="Z595" s="13"/>
      <c r="AA595" s="13"/>
      <c r="AB595" s="13"/>
      <c r="AC595" s="13"/>
      <c r="AD595" s="13"/>
      <c r="AE595" s="13"/>
      <c r="AF595" s="13"/>
      <c r="AG595" s="13"/>
      <c r="AH595" s="13">
        <v>100</v>
      </c>
      <c r="AI595" s="13"/>
      <c r="AJ595" s="13">
        <v>50</v>
      </c>
      <c r="AK595" s="13">
        <v>100</v>
      </c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>
        <v>57</v>
      </c>
      <c r="BP595" s="13"/>
      <c r="BQ595" s="13"/>
      <c r="BR595" s="13"/>
      <c r="BS595" s="13"/>
      <c r="BT595" s="13"/>
      <c r="BU595" s="13"/>
      <c r="BV595" s="13"/>
      <c r="BW595" s="13"/>
      <c r="BX595" s="13">
        <v>150</v>
      </c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>
        <v>49</v>
      </c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>
        <v>96</v>
      </c>
      <c r="CW595" s="13"/>
      <c r="CX595" s="13"/>
      <c r="CY595" s="13"/>
      <c r="CZ595" s="13"/>
      <c r="DA595" s="13">
        <v>80</v>
      </c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>
        <v>75</v>
      </c>
      <c r="EY595" s="13"/>
      <c r="EZ595" s="13"/>
      <c r="FA595" s="13"/>
      <c r="FB595" s="13"/>
      <c r="FC595" s="13">
        <v>30</v>
      </c>
      <c r="FD595" s="13"/>
      <c r="FE595" s="13"/>
      <c r="FF595" s="13"/>
      <c r="FG595" s="13">
        <v>130</v>
      </c>
      <c r="FH595" s="13"/>
      <c r="FI595" s="13"/>
      <c r="FJ595" s="13">
        <v>130</v>
      </c>
      <c r="FK595" s="13"/>
      <c r="FL595" s="13">
        <v>50</v>
      </c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3"/>
      <c r="GI595" s="13"/>
      <c r="GJ595" s="13"/>
      <c r="GK595" s="13">
        <v>53</v>
      </c>
      <c r="GL595" s="13"/>
      <c r="GM595" s="13"/>
      <c r="GN595" s="13"/>
      <c r="GO595" s="13"/>
      <c r="GP595" s="13"/>
      <c r="GQ595" s="13">
        <v>40</v>
      </c>
      <c r="GR595" s="13"/>
      <c r="GS595" s="13"/>
      <c r="GT595" s="13"/>
      <c r="GU595" s="13"/>
      <c r="GV595" s="13"/>
      <c r="GW595" s="13"/>
      <c r="GX595" s="13"/>
      <c r="GY595" s="13"/>
      <c r="GZ595" s="13"/>
      <c r="HA595" s="13"/>
      <c r="HB595" s="13"/>
      <c r="HC595" s="13">
        <v>100</v>
      </c>
      <c r="HD595" s="13"/>
      <c r="HE595" s="13">
        <v>25</v>
      </c>
      <c r="HF595" s="13"/>
      <c r="HG595" s="13"/>
      <c r="HH595" s="13"/>
      <c r="HI595" s="13"/>
      <c r="HJ595" s="13"/>
      <c r="HK595" s="13"/>
      <c r="HL595" s="13"/>
      <c r="HM595" s="13"/>
      <c r="HN595" s="14"/>
      <c r="HO595" s="13"/>
      <c r="HP595" s="13"/>
      <c r="HQ595" s="13"/>
      <c r="HR595" s="13"/>
      <c r="HS595" s="13"/>
      <c r="HT595" s="13"/>
      <c r="HU595" s="13"/>
      <c r="HV595" s="13"/>
      <c r="HW595" s="13"/>
      <c r="HX595" s="13"/>
      <c r="HY595" s="13"/>
      <c r="HZ595" s="13"/>
      <c r="IA595" s="13"/>
      <c r="IB595" s="13"/>
      <c r="IC595" s="13"/>
      <c r="ID595" s="13"/>
      <c r="IE595" s="13"/>
      <c r="IF595" s="13"/>
      <c r="IG595" s="13"/>
      <c r="IH595" s="13"/>
      <c r="II595" s="13"/>
      <c r="IJ595" s="13"/>
      <c r="IK595" s="13"/>
      <c r="IL595" s="13"/>
      <c r="IM595" s="13"/>
      <c r="IN595" s="13"/>
    </row>
    <row r="596" spans="1:248" x14ac:dyDescent="0.25">
      <c r="A596" s="35" t="s">
        <v>388</v>
      </c>
      <c r="B596" s="17" t="s">
        <v>389</v>
      </c>
      <c r="C596" s="13">
        <v>10</v>
      </c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4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3"/>
      <c r="GI596" s="13"/>
      <c r="GJ596" s="13"/>
      <c r="GK596" s="13"/>
      <c r="GL596" s="13"/>
      <c r="GM596" s="13"/>
      <c r="GN596" s="13"/>
      <c r="GO596" s="13"/>
      <c r="GP596" s="13"/>
      <c r="GQ596" s="13"/>
      <c r="GR596" s="13"/>
      <c r="GS596" s="13"/>
      <c r="GT596" s="13"/>
      <c r="GU596" s="13"/>
      <c r="GV596" s="13"/>
      <c r="GW596" s="13"/>
      <c r="GX596" s="13"/>
      <c r="GY596" s="13"/>
      <c r="GZ596" s="13"/>
      <c r="HA596" s="13"/>
      <c r="HB596" s="13"/>
      <c r="HC596" s="13"/>
      <c r="HD596" s="13"/>
      <c r="HE596" s="13"/>
      <c r="HF596" s="13"/>
      <c r="HG596" s="13"/>
      <c r="HH596" s="13"/>
      <c r="HI596" s="13"/>
      <c r="HJ596" s="13"/>
      <c r="HK596" s="13"/>
      <c r="HL596" s="13"/>
      <c r="HM596" s="13"/>
      <c r="HN596" s="14"/>
      <c r="HO596" s="13"/>
      <c r="HP596" s="13"/>
      <c r="HQ596" s="13"/>
      <c r="HR596" s="13"/>
      <c r="HS596" s="13"/>
      <c r="HT596" s="13"/>
      <c r="HU596" s="13"/>
      <c r="HV596" s="13"/>
      <c r="HW596" s="13"/>
      <c r="HX596" s="13"/>
      <c r="HY596" s="13"/>
      <c r="HZ596" s="13"/>
      <c r="IA596" s="13"/>
      <c r="IB596" s="13"/>
      <c r="IC596" s="13"/>
      <c r="ID596" s="13"/>
      <c r="IE596" s="13"/>
      <c r="IF596" s="13"/>
      <c r="IG596" s="13"/>
      <c r="IH596" s="13"/>
      <c r="II596" s="13"/>
      <c r="IJ596" s="13"/>
      <c r="IK596" s="13"/>
      <c r="IL596" s="13"/>
      <c r="IM596" s="13"/>
      <c r="IN596" s="13"/>
    </row>
    <row r="597" spans="1:248" x14ac:dyDescent="0.25">
      <c r="A597" s="35" t="s">
        <v>281</v>
      </c>
      <c r="B597" s="17" t="s">
        <v>390</v>
      </c>
      <c r="C597" s="13">
        <v>11</v>
      </c>
      <c r="D597" s="13">
        <v>2008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4"/>
      <c r="Y597" s="13"/>
      <c r="Z597" s="13"/>
      <c r="AA597" s="13"/>
      <c r="AB597" s="13">
        <v>100</v>
      </c>
      <c r="AC597" s="13"/>
      <c r="AD597" s="13">
        <v>49</v>
      </c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>
        <v>60</v>
      </c>
      <c r="BA597" s="13"/>
      <c r="BB597" s="13">
        <v>60</v>
      </c>
      <c r="BC597" s="13"/>
      <c r="BD597" s="13"/>
      <c r="BE597" s="13"/>
      <c r="BF597" s="13"/>
      <c r="BG597" s="13"/>
      <c r="BH597" s="13"/>
      <c r="BI597" s="13"/>
      <c r="BJ597" s="13"/>
      <c r="BK597" s="13"/>
      <c r="BL597" s="13">
        <v>108</v>
      </c>
      <c r="BM597" s="13"/>
      <c r="BN597" s="13">
        <v>33</v>
      </c>
      <c r="BO597" s="13"/>
      <c r="BP597" s="13"/>
      <c r="BQ597" s="13"/>
      <c r="BR597" s="13"/>
      <c r="BS597" s="13"/>
      <c r="BT597" s="13"/>
      <c r="BU597" s="13"/>
      <c r="BV597" s="13"/>
      <c r="BW597" s="13"/>
      <c r="BX597" s="13">
        <v>150</v>
      </c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>
        <v>15</v>
      </c>
      <c r="DC597" s="13">
        <v>15</v>
      </c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>
        <v>171</v>
      </c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3"/>
      <c r="GI597" s="13"/>
      <c r="GJ597" s="13"/>
      <c r="GK597" s="13"/>
      <c r="GL597" s="13"/>
      <c r="GM597" s="13"/>
      <c r="GN597" s="13"/>
      <c r="GO597" s="13"/>
      <c r="GP597" s="13"/>
      <c r="GQ597" s="13"/>
      <c r="GR597" s="13"/>
      <c r="GS597" s="13"/>
      <c r="GT597" s="13"/>
      <c r="GU597" s="13"/>
      <c r="GV597" s="13"/>
      <c r="GW597" s="13"/>
      <c r="GX597" s="13"/>
      <c r="GY597" s="13"/>
      <c r="GZ597" s="13"/>
      <c r="HA597" s="13"/>
      <c r="HB597" s="13"/>
      <c r="HC597" s="13"/>
      <c r="HD597" s="13"/>
      <c r="HE597" s="13"/>
      <c r="HF597" s="13"/>
      <c r="HG597" s="13"/>
      <c r="HH597" s="13"/>
      <c r="HI597" s="13"/>
      <c r="HJ597" s="13"/>
      <c r="HK597" s="13"/>
      <c r="HL597" s="13"/>
      <c r="HM597" s="13"/>
      <c r="HN597" s="14"/>
      <c r="HO597" s="13"/>
      <c r="HP597" s="13"/>
      <c r="HQ597" s="13"/>
      <c r="HR597" s="13"/>
      <c r="HS597" s="13"/>
      <c r="HT597" s="13"/>
      <c r="HU597" s="13"/>
      <c r="HV597" s="13"/>
      <c r="HW597" s="13"/>
      <c r="HX597" s="13"/>
      <c r="HY597" s="13"/>
      <c r="HZ597" s="13"/>
      <c r="IA597" s="13"/>
      <c r="IB597" s="13"/>
      <c r="IC597" s="13"/>
      <c r="ID597" s="13"/>
      <c r="IE597" s="13"/>
      <c r="IF597" s="13"/>
      <c r="IG597" s="13"/>
      <c r="IH597" s="13"/>
      <c r="II597" s="13"/>
      <c r="IJ597" s="13"/>
      <c r="IK597" s="13"/>
      <c r="IL597" s="13"/>
      <c r="IM597" s="13"/>
      <c r="IN597" s="13"/>
    </row>
    <row r="598" spans="1:248" x14ac:dyDescent="0.25">
      <c r="A598" s="35" t="s">
        <v>281</v>
      </c>
      <c r="B598" s="17" t="s">
        <v>391</v>
      </c>
      <c r="C598" s="13">
        <v>11</v>
      </c>
      <c r="D598" s="13">
        <v>2009</v>
      </c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>
        <v>104</v>
      </c>
      <c r="Q598" s="13"/>
      <c r="R598" s="13">
        <v>40</v>
      </c>
      <c r="S598" s="13"/>
      <c r="T598" s="13"/>
      <c r="U598" s="13"/>
      <c r="V598" s="13"/>
      <c r="W598" s="13"/>
      <c r="X598" s="14"/>
      <c r="Y598" s="13">
        <v>90</v>
      </c>
      <c r="Z598" s="13"/>
      <c r="AA598" s="13">
        <v>28</v>
      </c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>
        <v>63</v>
      </c>
      <c r="BM598" s="13">
        <v>12</v>
      </c>
      <c r="BN598" s="13"/>
      <c r="BO598" s="13">
        <v>60</v>
      </c>
      <c r="BP598" s="13"/>
      <c r="BQ598" s="13">
        <v>10</v>
      </c>
      <c r="BR598" s="13">
        <v>78</v>
      </c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>
        <v>29</v>
      </c>
      <c r="EG598" s="13">
        <v>20</v>
      </c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3"/>
      <c r="GI598" s="13"/>
      <c r="GJ598" s="13"/>
      <c r="GK598" s="13"/>
      <c r="GL598" s="13"/>
      <c r="GM598" s="13"/>
      <c r="GN598" s="13"/>
      <c r="GO598" s="13"/>
      <c r="GP598" s="13"/>
      <c r="GQ598" s="13"/>
      <c r="GR598" s="13"/>
      <c r="GS598" s="13"/>
      <c r="GT598" s="13"/>
      <c r="GU598" s="13"/>
      <c r="GV598" s="13"/>
      <c r="GW598" s="13"/>
      <c r="GX598" s="13"/>
      <c r="GY598" s="13"/>
      <c r="GZ598" s="13"/>
      <c r="HA598" s="13"/>
      <c r="HB598" s="13"/>
      <c r="HC598" s="13"/>
      <c r="HD598" s="13"/>
      <c r="HE598" s="13"/>
      <c r="HF598" s="13"/>
      <c r="HG598" s="13"/>
      <c r="HH598" s="13"/>
      <c r="HI598" s="13"/>
      <c r="HJ598" s="13"/>
      <c r="HK598" s="13"/>
      <c r="HL598" s="13"/>
      <c r="HM598" s="13"/>
      <c r="HN598" s="14"/>
      <c r="HO598" s="13"/>
      <c r="HP598" s="13"/>
      <c r="HQ598" s="13"/>
      <c r="HR598" s="13"/>
      <c r="HS598" s="13"/>
      <c r="HT598" s="13"/>
      <c r="HU598" s="13"/>
      <c r="HV598" s="13"/>
      <c r="HW598" s="13"/>
      <c r="HX598" s="13"/>
      <c r="HY598" s="13"/>
      <c r="HZ598" s="13"/>
      <c r="IA598" s="13"/>
      <c r="IB598" s="13"/>
      <c r="IC598" s="13"/>
      <c r="ID598" s="13"/>
      <c r="IE598" s="13"/>
      <c r="IF598" s="13"/>
      <c r="IG598" s="13"/>
      <c r="IH598" s="13"/>
      <c r="II598" s="13"/>
      <c r="IJ598" s="13"/>
      <c r="IK598" s="13"/>
      <c r="IL598" s="13"/>
      <c r="IM598" s="13"/>
      <c r="IN598" s="13"/>
    </row>
    <row r="599" spans="1:248" x14ac:dyDescent="0.25">
      <c r="A599" s="35" t="s">
        <v>281</v>
      </c>
      <c r="B599" s="17" t="s">
        <v>389</v>
      </c>
      <c r="C599" s="13">
        <v>10</v>
      </c>
      <c r="D599" s="13">
        <v>2009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4"/>
      <c r="Y599" s="13"/>
      <c r="Z599" s="13"/>
      <c r="AA599" s="13"/>
      <c r="AB599" s="13">
        <v>84</v>
      </c>
      <c r="AC599" s="13"/>
      <c r="AD599" s="13">
        <v>33</v>
      </c>
      <c r="AE599" s="13"/>
      <c r="AF599" s="13"/>
      <c r="AG599" s="13"/>
      <c r="AH599" s="13">
        <v>55</v>
      </c>
      <c r="AI599" s="13"/>
      <c r="AJ599" s="13"/>
      <c r="AK599" s="13">
        <v>60</v>
      </c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>
        <v>54</v>
      </c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>
        <v>75</v>
      </c>
      <c r="BP599" s="13"/>
      <c r="BQ599" s="13"/>
      <c r="BR599" s="13">
        <v>82</v>
      </c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>
        <v>73</v>
      </c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>
        <v>76</v>
      </c>
      <c r="DX599" s="13"/>
      <c r="DY599" s="13">
        <v>30</v>
      </c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>
        <v>128</v>
      </c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3"/>
      <c r="GI599" s="13"/>
      <c r="GJ599" s="13"/>
      <c r="GK599" s="13"/>
      <c r="GL599" s="13"/>
      <c r="GM599" s="13"/>
      <c r="GN599" s="13"/>
      <c r="GO599" s="13"/>
      <c r="GP599" s="13"/>
      <c r="GQ599" s="13"/>
      <c r="GR599" s="13"/>
      <c r="GS599" s="13"/>
      <c r="GT599" s="13"/>
      <c r="GU599" s="13"/>
      <c r="GV599" s="13"/>
      <c r="GW599" s="13"/>
      <c r="GX599" s="13"/>
      <c r="GY599" s="13"/>
      <c r="GZ599" s="13"/>
      <c r="HA599" s="13"/>
      <c r="HB599" s="13"/>
      <c r="HC599" s="13"/>
      <c r="HD599" s="13"/>
      <c r="HE599" s="13"/>
      <c r="HF599" s="13"/>
      <c r="HG599" s="13"/>
      <c r="HH599" s="13"/>
      <c r="HI599" s="13"/>
      <c r="HJ599" s="13"/>
      <c r="HK599" s="13"/>
      <c r="HL599" s="13"/>
      <c r="HM599" s="13"/>
      <c r="HN599" s="14"/>
      <c r="HO599" s="13"/>
      <c r="HP599" s="13"/>
      <c r="HQ599" s="13"/>
      <c r="HR599" s="13"/>
      <c r="HS599" s="13"/>
      <c r="HT599" s="13"/>
      <c r="HU599" s="13"/>
      <c r="HV599" s="13"/>
      <c r="HW599" s="13"/>
      <c r="HX599" s="13"/>
      <c r="HY599" s="13"/>
      <c r="HZ599" s="13"/>
      <c r="IA599" s="13"/>
      <c r="IB599" s="13"/>
      <c r="IC599" s="13"/>
      <c r="ID599" s="13"/>
      <c r="IE599" s="13"/>
      <c r="IF599" s="13"/>
      <c r="IG599" s="13"/>
      <c r="IH599" s="13"/>
      <c r="II599" s="13"/>
      <c r="IJ599" s="13"/>
      <c r="IK599" s="13"/>
      <c r="IL599" s="13"/>
      <c r="IM599" s="13"/>
      <c r="IN599" s="13"/>
    </row>
    <row r="600" spans="1:248" x14ac:dyDescent="0.25">
      <c r="A600" s="35" t="s">
        <v>281</v>
      </c>
      <c r="B600" s="17" t="s">
        <v>392</v>
      </c>
      <c r="C600" s="13">
        <v>10</v>
      </c>
      <c r="D600" s="13">
        <v>2009</v>
      </c>
      <c r="E600" s="13"/>
      <c r="F600" s="13">
        <v>64</v>
      </c>
      <c r="G600" s="13"/>
      <c r="H600" s="13"/>
      <c r="I600" s="13"/>
      <c r="J600" s="13"/>
      <c r="K600" s="13"/>
      <c r="L600" s="13"/>
      <c r="M600" s="13"/>
      <c r="N600" s="13"/>
      <c r="O600" s="13"/>
      <c r="P600" s="13">
        <v>83</v>
      </c>
      <c r="Q600" s="13"/>
      <c r="R600" s="13"/>
      <c r="S600" s="13"/>
      <c r="T600" s="13"/>
      <c r="U600" s="13"/>
      <c r="V600" s="13">
        <v>66</v>
      </c>
      <c r="W600" s="13"/>
      <c r="X600" s="14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>
        <v>70</v>
      </c>
      <c r="AL600" s="13"/>
      <c r="AM600" s="13">
        <v>30</v>
      </c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>
        <v>148</v>
      </c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>
        <v>67</v>
      </c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>
        <v>18</v>
      </c>
      <c r="DC600" s="13">
        <v>12</v>
      </c>
      <c r="DD600" s="13"/>
      <c r="DE600" s="13"/>
      <c r="DF600" s="13"/>
      <c r="DG600" s="13"/>
      <c r="DH600" s="13">
        <v>117</v>
      </c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>
        <v>49</v>
      </c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>
        <v>24</v>
      </c>
      <c r="GF600" s="13"/>
      <c r="GG600" s="13"/>
      <c r="GH600" s="13"/>
      <c r="GI600" s="13"/>
      <c r="GJ600" s="13"/>
      <c r="GK600" s="13"/>
      <c r="GL600" s="13"/>
      <c r="GM600" s="13"/>
      <c r="GN600" s="13"/>
      <c r="GO600" s="13"/>
      <c r="GP600" s="13"/>
      <c r="GQ600" s="13">
        <v>65</v>
      </c>
      <c r="GR600" s="13"/>
      <c r="GS600" s="13"/>
      <c r="GT600" s="13"/>
      <c r="GU600" s="13"/>
      <c r="GV600" s="13"/>
      <c r="GW600" s="13"/>
      <c r="GX600" s="13"/>
      <c r="GY600" s="13"/>
      <c r="GZ600" s="13"/>
      <c r="HA600" s="13"/>
      <c r="HB600" s="13"/>
      <c r="HC600" s="13">
        <v>80</v>
      </c>
      <c r="HD600" s="13"/>
      <c r="HE600" s="13">
        <v>9</v>
      </c>
      <c r="HF600" s="13"/>
      <c r="HG600" s="13"/>
      <c r="HH600" s="13"/>
      <c r="HI600" s="13"/>
      <c r="HJ600" s="13"/>
      <c r="HK600" s="13"/>
      <c r="HL600" s="13"/>
      <c r="HM600" s="13"/>
      <c r="HN600" s="14"/>
      <c r="HO600" s="13"/>
      <c r="HP600" s="13"/>
      <c r="HQ600" s="13"/>
      <c r="HR600" s="13"/>
      <c r="HS600" s="13"/>
      <c r="HT600" s="13"/>
      <c r="HU600" s="13"/>
      <c r="HV600" s="13"/>
      <c r="HW600" s="13"/>
      <c r="HX600" s="13"/>
      <c r="HY600" s="13"/>
      <c r="HZ600" s="13"/>
      <c r="IA600" s="13"/>
      <c r="IB600" s="13"/>
      <c r="IC600" s="13"/>
      <c r="ID600" s="13"/>
      <c r="IE600" s="13"/>
      <c r="IF600" s="13"/>
      <c r="IG600" s="13"/>
      <c r="IH600" s="13"/>
      <c r="II600" s="13"/>
      <c r="IJ600" s="13"/>
      <c r="IK600" s="13"/>
      <c r="IL600" s="13"/>
      <c r="IM600" s="13"/>
      <c r="IN600" s="13"/>
    </row>
    <row r="601" spans="1:248" x14ac:dyDescent="0.25">
      <c r="A601" s="35" t="s">
        <v>281</v>
      </c>
      <c r="B601" s="17" t="s">
        <v>392</v>
      </c>
      <c r="C601" s="13">
        <v>10</v>
      </c>
      <c r="D601" s="13">
        <v>2009</v>
      </c>
      <c r="E601" s="13" t="s">
        <v>14</v>
      </c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4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>
        <v>30</v>
      </c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3"/>
      <c r="GI601" s="13"/>
      <c r="GJ601" s="13"/>
      <c r="GK601" s="13"/>
      <c r="GL601" s="13"/>
      <c r="GM601" s="13"/>
      <c r="GN601" s="13"/>
      <c r="GO601" s="13"/>
      <c r="GP601" s="13"/>
      <c r="GQ601" s="13"/>
      <c r="GR601" s="13"/>
      <c r="GS601" s="13"/>
      <c r="GT601" s="13"/>
      <c r="GU601" s="13"/>
      <c r="GV601" s="13"/>
      <c r="GW601" s="13"/>
      <c r="GX601" s="13"/>
      <c r="GY601" s="13"/>
      <c r="GZ601" s="13"/>
      <c r="HA601" s="13"/>
      <c r="HB601" s="13"/>
      <c r="HC601" s="13">
        <v>20</v>
      </c>
      <c r="HD601" s="13"/>
      <c r="HE601" s="13">
        <v>10</v>
      </c>
      <c r="HF601" s="13"/>
      <c r="HG601" s="13"/>
      <c r="HH601" s="13"/>
      <c r="HI601" s="13"/>
      <c r="HJ601" s="13"/>
      <c r="HK601" s="13"/>
      <c r="HL601" s="13"/>
      <c r="HM601" s="13"/>
      <c r="HN601" s="14"/>
      <c r="HO601" s="13"/>
      <c r="HP601" s="13"/>
      <c r="HQ601" s="13"/>
      <c r="HR601" s="13"/>
      <c r="HS601" s="13"/>
      <c r="HT601" s="13"/>
      <c r="HU601" s="13"/>
      <c r="HV601" s="13"/>
      <c r="HW601" s="13"/>
      <c r="HX601" s="13"/>
      <c r="HY601" s="13"/>
      <c r="HZ601" s="13"/>
      <c r="IA601" s="13"/>
      <c r="IB601" s="13"/>
      <c r="IC601" s="13"/>
      <c r="ID601" s="13"/>
      <c r="IE601" s="13"/>
      <c r="IF601" s="13"/>
      <c r="IG601" s="13"/>
      <c r="IH601" s="13"/>
      <c r="II601" s="13"/>
      <c r="IJ601" s="13"/>
      <c r="IK601" s="13"/>
      <c r="IL601" s="13"/>
      <c r="IM601" s="13"/>
      <c r="IN601" s="13"/>
    </row>
    <row r="602" spans="1:248" x14ac:dyDescent="0.25">
      <c r="A602" s="35" t="s">
        <v>393</v>
      </c>
      <c r="B602" s="17" t="s">
        <v>394</v>
      </c>
      <c r="C602" s="13">
        <v>10</v>
      </c>
      <c r="D602" s="13">
        <v>2006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4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>
        <v>65</v>
      </c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3"/>
      <c r="GI602" s="13"/>
      <c r="GJ602" s="13"/>
      <c r="GK602" s="13"/>
      <c r="GL602" s="13"/>
      <c r="GM602" s="13"/>
      <c r="GN602" s="13"/>
      <c r="GO602" s="13"/>
      <c r="GP602" s="13"/>
      <c r="GQ602" s="13"/>
      <c r="GR602" s="13"/>
      <c r="GS602" s="13"/>
      <c r="GT602" s="13"/>
      <c r="GU602" s="13"/>
      <c r="GV602" s="13"/>
      <c r="GW602" s="13"/>
      <c r="GX602" s="13"/>
      <c r="GY602" s="13"/>
      <c r="GZ602" s="13"/>
      <c r="HA602" s="13"/>
      <c r="HB602" s="13"/>
      <c r="HC602" s="13"/>
      <c r="HD602" s="13"/>
      <c r="HE602" s="13"/>
      <c r="HF602" s="13"/>
      <c r="HG602" s="13"/>
      <c r="HH602" s="13"/>
      <c r="HI602" s="13"/>
      <c r="HJ602" s="13"/>
      <c r="HK602" s="13"/>
      <c r="HL602" s="13"/>
      <c r="HM602" s="13"/>
      <c r="HN602" s="14"/>
      <c r="HO602" s="13"/>
      <c r="HP602" s="13"/>
      <c r="HQ602" s="13"/>
      <c r="HR602" s="13"/>
      <c r="HS602" s="13"/>
      <c r="HT602" s="13"/>
      <c r="HU602" s="13"/>
      <c r="HV602" s="13"/>
      <c r="HW602" s="13"/>
      <c r="HX602" s="13"/>
      <c r="HY602" s="13"/>
      <c r="HZ602" s="13"/>
      <c r="IA602" s="13"/>
      <c r="IB602" s="13"/>
      <c r="IC602" s="13"/>
      <c r="ID602" s="13"/>
      <c r="IE602" s="13"/>
      <c r="IF602" s="13"/>
      <c r="IG602" s="13"/>
      <c r="IH602" s="13"/>
      <c r="II602" s="13"/>
      <c r="IJ602" s="13"/>
      <c r="IK602" s="13"/>
      <c r="IL602" s="13"/>
      <c r="IM602" s="13"/>
      <c r="IN602" s="13"/>
    </row>
    <row r="603" spans="1:248" x14ac:dyDescent="0.25">
      <c r="A603" s="35" t="s">
        <v>179</v>
      </c>
      <c r="B603" s="17" t="s">
        <v>143</v>
      </c>
      <c r="C603" s="13">
        <v>10</v>
      </c>
      <c r="D603" s="13">
        <v>2006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>
        <v>55</v>
      </c>
      <c r="Q603" s="13"/>
      <c r="R603" s="13"/>
      <c r="S603" s="13"/>
      <c r="T603" s="13"/>
      <c r="U603" s="13"/>
      <c r="V603" s="13">
        <v>65</v>
      </c>
      <c r="W603" s="13"/>
      <c r="X603" s="14"/>
      <c r="Y603" s="13"/>
      <c r="Z603" s="13"/>
      <c r="AA603" s="13"/>
      <c r="AB603" s="13">
        <v>55</v>
      </c>
      <c r="AC603" s="13"/>
      <c r="AD603" s="13">
        <v>4</v>
      </c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>
        <v>75</v>
      </c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3"/>
      <c r="GI603" s="13"/>
      <c r="GJ603" s="13"/>
      <c r="GK603" s="13"/>
      <c r="GL603" s="13"/>
      <c r="GM603" s="13"/>
      <c r="GN603" s="13"/>
      <c r="GO603" s="13"/>
      <c r="GP603" s="13"/>
      <c r="GQ603" s="13"/>
      <c r="GR603" s="13"/>
      <c r="GS603" s="13"/>
      <c r="GT603" s="13"/>
      <c r="GU603" s="13"/>
      <c r="GV603" s="13"/>
      <c r="GW603" s="13"/>
      <c r="GX603" s="13"/>
      <c r="GY603" s="13"/>
      <c r="GZ603" s="13"/>
      <c r="HA603" s="13"/>
      <c r="HB603" s="13"/>
      <c r="HC603" s="13">
        <v>90</v>
      </c>
      <c r="HD603" s="13"/>
      <c r="HE603" s="13">
        <v>15</v>
      </c>
      <c r="HF603" s="13"/>
      <c r="HG603" s="13"/>
      <c r="HH603" s="13"/>
      <c r="HI603" s="13"/>
      <c r="HJ603" s="13"/>
      <c r="HK603" s="13"/>
      <c r="HL603" s="13"/>
      <c r="HM603" s="13"/>
      <c r="HN603" s="14"/>
      <c r="HO603" s="13"/>
      <c r="HP603" s="13"/>
      <c r="HQ603" s="13"/>
      <c r="HR603" s="13"/>
      <c r="HS603" s="13"/>
      <c r="HT603" s="13"/>
      <c r="HU603" s="13"/>
      <c r="HV603" s="13"/>
      <c r="HW603" s="13"/>
      <c r="HX603" s="13"/>
      <c r="HY603" s="13"/>
      <c r="HZ603" s="13"/>
      <c r="IA603" s="13"/>
      <c r="IB603" s="13"/>
      <c r="IC603" s="13"/>
      <c r="ID603" s="13"/>
      <c r="IE603" s="13"/>
      <c r="IF603" s="13"/>
      <c r="IG603" s="13"/>
      <c r="IH603" s="13"/>
      <c r="II603" s="13"/>
      <c r="IJ603" s="13"/>
      <c r="IK603" s="13"/>
      <c r="IL603" s="13"/>
      <c r="IM603" s="13"/>
      <c r="IN603" s="13"/>
    </row>
    <row r="604" spans="1:248" x14ac:dyDescent="0.25">
      <c r="A604" s="35" t="s">
        <v>179</v>
      </c>
      <c r="B604" s="17" t="s">
        <v>143</v>
      </c>
      <c r="C604" s="13">
        <v>11</v>
      </c>
      <c r="D604" s="13">
        <v>2008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4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>
        <v>30</v>
      </c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3"/>
      <c r="GI604" s="13"/>
      <c r="GJ604" s="13"/>
      <c r="GK604" s="13"/>
      <c r="GL604" s="13"/>
      <c r="GM604" s="13"/>
      <c r="GN604" s="13"/>
      <c r="GO604" s="13"/>
      <c r="GP604" s="13"/>
      <c r="GQ604" s="13"/>
      <c r="GR604" s="13"/>
      <c r="GS604" s="13"/>
      <c r="GT604" s="13"/>
      <c r="GU604" s="13"/>
      <c r="GV604" s="13"/>
      <c r="GW604" s="13"/>
      <c r="GX604" s="13"/>
      <c r="GY604" s="13"/>
      <c r="GZ604" s="13"/>
      <c r="HA604" s="13"/>
      <c r="HB604" s="13"/>
      <c r="HC604" s="13"/>
      <c r="HD604" s="13"/>
      <c r="HE604" s="13"/>
      <c r="HF604" s="13"/>
      <c r="HG604" s="13"/>
      <c r="HH604" s="13"/>
      <c r="HI604" s="13"/>
      <c r="HJ604" s="13"/>
      <c r="HK604" s="13"/>
      <c r="HL604" s="13"/>
      <c r="HM604" s="13"/>
      <c r="HN604" s="14"/>
      <c r="HO604" s="13"/>
      <c r="HP604" s="13"/>
      <c r="HQ604" s="13"/>
      <c r="HR604" s="13"/>
      <c r="HS604" s="13"/>
      <c r="HT604" s="13"/>
      <c r="HU604" s="13"/>
      <c r="HV604" s="13"/>
      <c r="HW604" s="13"/>
      <c r="HX604" s="13"/>
      <c r="HY604" s="13"/>
      <c r="HZ604" s="13"/>
      <c r="IA604" s="13"/>
      <c r="IB604" s="13"/>
      <c r="IC604" s="13"/>
      <c r="ID604" s="13"/>
      <c r="IE604" s="13"/>
      <c r="IF604" s="13"/>
      <c r="IG604" s="13"/>
      <c r="IH604" s="13"/>
      <c r="II604" s="13"/>
      <c r="IJ604" s="13"/>
      <c r="IK604" s="13"/>
      <c r="IL604" s="13"/>
      <c r="IM604" s="13"/>
      <c r="IN604" s="13"/>
    </row>
    <row r="605" spans="1:248" x14ac:dyDescent="0.25">
      <c r="A605" s="35" t="s">
        <v>393</v>
      </c>
      <c r="B605" s="17" t="s">
        <v>395</v>
      </c>
      <c r="C605" s="13">
        <v>11</v>
      </c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4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3"/>
      <c r="GI605" s="13"/>
      <c r="GJ605" s="13"/>
      <c r="GK605" s="13"/>
      <c r="GL605" s="13"/>
      <c r="GM605" s="13"/>
      <c r="GN605" s="13"/>
      <c r="GO605" s="13"/>
      <c r="GP605" s="13"/>
      <c r="GQ605" s="13"/>
      <c r="GR605" s="13"/>
      <c r="GS605" s="13"/>
      <c r="GT605" s="13"/>
      <c r="GU605" s="13"/>
      <c r="GV605" s="13"/>
      <c r="GW605" s="13"/>
      <c r="GX605" s="13"/>
      <c r="GY605" s="13"/>
      <c r="GZ605" s="13"/>
      <c r="HA605" s="13"/>
      <c r="HB605" s="13"/>
      <c r="HC605" s="13"/>
      <c r="HD605" s="13"/>
      <c r="HE605" s="13"/>
      <c r="HF605" s="13"/>
      <c r="HG605" s="13"/>
      <c r="HH605" s="13"/>
      <c r="HI605" s="13"/>
      <c r="HJ605" s="13"/>
      <c r="HK605" s="13"/>
      <c r="HL605" s="13"/>
      <c r="HM605" s="13"/>
      <c r="HN605" s="14"/>
      <c r="HO605" s="13"/>
      <c r="HP605" s="13"/>
      <c r="HQ605" s="13"/>
      <c r="HR605" s="13"/>
      <c r="HS605" s="13"/>
      <c r="HT605" s="13"/>
      <c r="HU605" s="13"/>
      <c r="HV605" s="13"/>
      <c r="HW605" s="13"/>
      <c r="HX605" s="13"/>
      <c r="HY605" s="13"/>
      <c r="HZ605" s="13"/>
      <c r="IA605" s="13"/>
      <c r="IB605" s="13"/>
      <c r="IC605" s="13"/>
      <c r="ID605" s="13"/>
      <c r="IE605" s="13"/>
      <c r="IF605" s="13"/>
      <c r="IG605" s="13"/>
      <c r="IH605" s="13"/>
      <c r="II605" s="13"/>
      <c r="IJ605" s="13"/>
      <c r="IK605" s="13"/>
      <c r="IL605" s="13"/>
      <c r="IM605" s="13"/>
      <c r="IN605" s="13"/>
    </row>
    <row r="606" spans="1:248" x14ac:dyDescent="0.25">
      <c r="A606" s="35" t="s">
        <v>396</v>
      </c>
      <c r="B606" s="17" t="s">
        <v>397</v>
      </c>
      <c r="C606" s="13">
        <v>11</v>
      </c>
      <c r="D606" s="13">
        <v>2008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>
        <v>90</v>
      </c>
      <c r="Q606" s="13"/>
      <c r="R606" s="13"/>
      <c r="S606" s="13"/>
      <c r="T606" s="13"/>
      <c r="U606" s="13"/>
      <c r="V606" s="13"/>
      <c r="W606" s="13"/>
      <c r="X606" s="14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>
        <v>32</v>
      </c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3"/>
      <c r="GI606" s="13"/>
      <c r="GJ606" s="13"/>
      <c r="GK606" s="13"/>
      <c r="GL606" s="13"/>
      <c r="GM606" s="13"/>
      <c r="GN606" s="13"/>
      <c r="GO606" s="13"/>
      <c r="GP606" s="13"/>
      <c r="GQ606" s="13"/>
      <c r="GR606" s="13"/>
      <c r="GS606" s="13"/>
      <c r="GT606" s="13"/>
      <c r="GU606" s="13"/>
      <c r="GV606" s="13"/>
      <c r="GW606" s="13"/>
      <c r="GX606" s="13"/>
      <c r="GY606" s="13"/>
      <c r="GZ606" s="13"/>
      <c r="HA606" s="13"/>
      <c r="HB606" s="13"/>
      <c r="HC606" s="13"/>
      <c r="HD606" s="13"/>
      <c r="HE606" s="13"/>
      <c r="HF606" s="13"/>
      <c r="HG606" s="13"/>
      <c r="HH606" s="13"/>
      <c r="HI606" s="13"/>
      <c r="HJ606" s="13"/>
      <c r="HK606" s="13"/>
      <c r="HL606" s="13"/>
      <c r="HM606" s="13"/>
      <c r="HN606" s="14"/>
      <c r="HO606" s="13"/>
      <c r="HP606" s="13"/>
      <c r="HQ606" s="13"/>
      <c r="HR606" s="13"/>
      <c r="HS606" s="13"/>
      <c r="HT606" s="13"/>
      <c r="HU606" s="13"/>
      <c r="HV606" s="13"/>
      <c r="HW606" s="13"/>
      <c r="HX606" s="13"/>
      <c r="HY606" s="13"/>
      <c r="HZ606" s="13"/>
      <c r="IA606" s="13"/>
      <c r="IB606" s="13"/>
      <c r="IC606" s="13"/>
      <c r="ID606" s="13"/>
      <c r="IE606" s="13"/>
      <c r="IF606" s="13"/>
      <c r="IG606" s="13"/>
      <c r="IH606" s="13"/>
      <c r="II606" s="13"/>
      <c r="IJ606" s="13"/>
      <c r="IK606" s="13"/>
      <c r="IL606" s="13"/>
      <c r="IM606" s="13"/>
      <c r="IN606" s="13"/>
    </row>
    <row r="607" spans="1:248" x14ac:dyDescent="0.25">
      <c r="A607" s="35" t="s">
        <v>398</v>
      </c>
      <c r="B607" s="17" t="s">
        <v>395</v>
      </c>
      <c r="C607" s="13">
        <v>11</v>
      </c>
      <c r="D607" s="13">
        <v>2007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4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>
        <v>34</v>
      </c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>
        <v>103</v>
      </c>
      <c r="DU607" s="13"/>
      <c r="DV607" s="13">
        <v>46</v>
      </c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3"/>
      <c r="GI607" s="13"/>
      <c r="GJ607" s="13"/>
      <c r="GK607" s="13"/>
      <c r="GL607" s="13"/>
      <c r="GM607" s="13"/>
      <c r="GN607" s="13"/>
      <c r="GO607" s="13"/>
      <c r="GP607" s="13"/>
      <c r="GQ607" s="13"/>
      <c r="GR607" s="13"/>
      <c r="GS607" s="13"/>
      <c r="GT607" s="13"/>
      <c r="GU607" s="13"/>
      <c r="GV607" s="13"/>
      <c r="GW607" s="13"/>
      <c r="GX607" s="13"/>
      <c r="GY607" s="13"/>
      <c r="GZ607" s="13"/>
      <c r="HA607" s="13"/>
      <c r="HB607" s="13"/>
      <c r="HC607" s="13"/>
      <c r="HD607" s="13"/>
      <c r="HE607" s="13"/>
      <c r="HF607" s="13"/>
      <c r="HG607" s="13"/>
      <c r="HH607" s="13"/>
      <c r="HI607" s="13"/>
      <c r="HJ607" s="13"/>
      <c r="HK607" s="13"/>
      <c r="HL607" s="13"/>
      <c r="HM607" s="13"/>
      <c r="HN607" s="14"/>
      <c r="HO607" s="13"/>
      <c r="HP607" s="13"/>
      <c r="HQ607" s="13"/>
      <c r="HR607" s="13"/>
      <c r="HS607" s="13"/>
      <c r="HT607" s="13"/>
      <c r="HU607" s="13"/>
      <c r="HV607" s="13"/>
      <c r="HW607" s="13"/>
      <c r="HX607" s="13"/>
      <c r="HY607" s="13"/>
      <c r="HZ607" s="13"/>
      <c r="IA607" s="13"/>
      <c r="IB607" s="13"/>
      <c r="IC607" s="13"/>
      <c r="ID607" s="13"/>
      <c r="IE607" s="13"/>
      <c r="IF607" s="13"/>
      <c r="IG607" s="13"/>
      <c r="IH607" s="13"/>
      <c r="II607" s="13"/>
      <c r="IJ607" s="13"/>
      <c r="IK607" s="13"/>
      <c r="IL607" s="13"/>
      <c r="IM607" s="13"/>
      <c r="IN607" s="13"/>
    </row>
    <row r="608" spans="1:248" x14ac:dyDescent="0.25">
      <c r="A608" s="35" t="s">
        <v>187</v>
      </c>
      <c r="B608" s="17" t="s">
        <v>389</v>
      </c>
      <c r="C608" s="13">
        <v>10</v>
      </c>
      <c r="D608" s="13">
        <v>2007</v>
      </c>
      <c r="E608" s="13" t="s">
        <v>13</v>
      </c>
      <c r="F608" s="13">
        <v>121</v>
      </c>
      <c r="G608" s="13"/>
      <c r="H608" s="13">
        <v>71</v>
      </c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4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>
        <v>160</v>
      </c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>
        <v>20</v>
      </c>
      <c r="DC608" s="13">
        <v>10</v>
      </c>
      <c r="DD608" s="13"/>
      <c r="DE608" s="13"/>
      <c r="DF608" s="13"/>
      <c r="DG608" s="13"/>
      <c r="DH608" s="13">
        <v>100</v>
      </c>
      <c r="DI608" s="13"/>
      <c r="DJ608" s="13"/>
      <c r="DK608" s="13">
        <v>68</v>
      </c>
      <c r="DL608" s="13">
        <v>17</v>
      </c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>
        <v>36</v>
      </c>
      <c r="DX608" s="13"/>
      <c r="DY608" s="13"/>
      <c r="DZ608" s="13"/>
      <c r="EA608" s="13"/>
      <c r="EB608" s="13"/>
      <c r="EC608" s="13">
        <v>100</v>
      </c>
      <c r="ED608" s="13"/>
      <c r="EE608" s="13">
        <v>25</v>
      </c>
      <c r="EF608" s="13">
        <v>120</v>
      </c>
      <c r="EG608" s="13"/>
      <c r="EH608" s="13">
        <v>70</v>
      </c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>
        <v>112</v>
      </c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3"/>
      <c r="GI608" s="13"/>
      <c r="GJ608" s="13"/>
      <c r="GK608" s="13"/>
      <c r="GL608" s="13"/>
      <c r="GM608" s="13"/>
      <c r="GN608" s="13"/>
      <c r="GO608" s="13"/>
      <c r="GP608" s="13"/>
      <c r="GQ608" s="13"/>
      <c r="GR608" s="13"/>
      <c r="GS608" s="13"/>
      <c r="GT608" s="13"/>
      <c r="GU608" s="13"/>
      <c r="GV608" s="13"/>
      <c r="GW608" s="13"/>
      <c r="GX608" s="13"/>
      <c r="GY608" s="13"/>
      <c r="GZ608" s="13"/>
      <c r="HA608" s="13"/>
      <c r="HB608" s="13"/>
      <c r="HC608" s="13"/>
      <c r="HD608" s="13"/>
      <c r="HE608" s="13"/>
      <c r="HF608" s="13"/>
      <c r="HG608" s="13"/>
      <c r="HH608" s="13"/>
      <c r="HI608" s="13"/>
      <c r="HJ608" s="13"/>
      <c r="HK608" s="13"/>
      <c r="HL608" s="13"/>
      <c r="HM608" s="13"/>
      <c r="HN608" s="14"/>
      <c r="HO608" s="13"/>
      <c r="HP608" s="13"/>
      <c r="HQ608" s="13"/>
      <c r="HR608" s="13"/>
      <c r="HS608" s="13"/>
      <c r="HT608" s="13"/>
      <c r="HU608" s="13"/>
      <c r="HV608" s="13"/>
      <c r="HW608" s="13"/>
      <c r="HX608" s="13"/>
      <c r="HY608" s="13"/>
      <c r="HZ608" s="13"/>
      <c r="IA608" s="13"/>
      <c r="IB608" s="13"/>
      <c r="IC608" s="13"/>
      <c r="ID608" s="13"/>
      <c r="IE608" s="13"/>
      <c r="IF608" s="13"/>
      <c r="IG608" s="13"/>
      <c r="IH608" s="13"/>
      <c r="II608" s="13"/>
      <c r="IJ608" s="13"/>
      <c r="IK608" s="13"/>
      <c r="IL608" s="13"/>
      <c r="IM608" s="13"/>
      <c r="IN608" s="13"/>
    </row>
    <row r="609" spans="1:248" x14ac:dyDescent="0.25">
      <c r="A609" s="35" t="s">
        <v>187</v>
      </c>
      <c r="B609" s="17" t="s">
        <v>389</v>
      </c>
      <c r="C609" s="13">
        <v>10</v>
      </c>
      <c r="D609" s="13">
        <v>2008</v>
      </c>
      <c r="E609" s="13" t="s">
        <v>14</v>
      </c>
      <c r="F609" s="13"/>
      <c r="G609" s="13"/>
      <c r="H609" s="13"/>
      <c r="I609" s="13">
        <v>30</v>
      </c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4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3"/>
      <c r="GI609" s="13"/>
      <c r="GJ609" s="13"/>
      <c r="GK609" s="13"/>
      <c r="GL609" s="13"/>
      <c r="GM609" s="13"/>
      <c r="GN609" s="13"/>
      <c r="GO609" s="13"/>
      <c r="GP609" s="13"/>
      <c r="GQ609" s="13"/>
      <c r="GR609" s="13"/>
      <c r="GS609" s="13"/>
      <c r="GT609" s="13"/>
      <c r="GU609" s="13"/>
      <c r="GV609" s="13"/>
      <c r="GW609" s="13"/>
      <c r="GX609" s="13"/>
      <c r="GY609" s="13"/>
      <c r="GZ609" s="13"/>
      <c r="HA609" s="13"/>
      <c r="HB609" s="13"/>
      <c r="HC609" s="13"/>
      <c r="HD609" s="13"/>
      <c r="HE609" s="13"/>
      <c r="HF609" s="13"/>
      <c r="HG609" s="13"/>
      <c r="HH609" s="13"/>
      <c r="HI609" s="13"/>
      <c r="HJ609" s="13"/>
      <c r="HK609" s="13"/>
      <c r="HL609" s="13"/>
      <c r="HM609" s="13"/>
      <c r="HN609" s="14"/>
      <c r="HO609" s="13"/>
      <c r="HP609" s="13"/>
      <c r="HQ609" s="13"/>
      <c r="HR609" s="13"/>
      <c r="HS609" s="13"/>
      <c r="HT609" s="13"/>
      <c r="HU609" s="13"/>
      <c r="HV609" s="13"/>
      <c r="HW609" s="13"/>
      <c r="HX609" s="13"/>
      <c r="HY609" s="13"/>
      <c r="HZ609" s="13"/>
      <c r="IA609" s="13"/>
      <c r="IB609" s="13"/>
      <c r="IC609" s="13"/>
      <c r="ID609" s="13"/>
      <c r="IE609" s="13"/>
      <c r="IF609" s="13"/>
      <c r="IG609" s="13"/>
      <c r="IH609" s="13"/>
      <c r="II609" s="13"/>
      <c r="IJ609" s="13"/>
      <c r="IK609" s="13"/>
      <c r="IL609" s="13"/>
      <c r="IM609" s="13"/>
      <c r="IN609" s="13"/>
    </row>
    <row r="610" spans="1:248" x14ac:dyDescent="0.25">
      <c r="A610" s="35" t="s">
        <v>187</v>
      </c>
      <c r="B610" s="17" t="s">
        <v>399</v>
      </c>
      <c r="C610" s="13">
        <v>10</v>
      </c>
      <c r="D610" s="13">
        <v>2007</v>
      </c>
      <c r="E610" s="13" t="s">
        <v>13</v>
      </c>
      <c r="F610" s="13">
        <v>45</v>
      </c>
      <c r="G610" s="13"/>
      <c r="H610" s="13"/>
      <c r="I610" s="13"/>
      <c r="J610" s="13"/>
      <c r="K610" s="13"/>
      <c r="L610" s="13"/>
      <c r="M610" s="13"/>
      <c r="N610" s="13"/>
      <c r="O610" s="13"/>
      <c r="P610" s="13">
        <v>30</v>
      </c>
      <c r="Q610" s="13"/>
      <c r="R610" s="13"/>
      <c r="S610" s="13"/>
      <c r="T610" s="13"/>
      <c r="U610" s="13"/>
      <c r="V610" s="13">
        <v>30</v>
      </c>
      <c r="W610" s="13"/>
      <c r="X610" s="14"/>
      <c r="Y610" s="13">
        <v>45</v>
      </c>
      <c r="Z610" s="13"/>
      <c r="AA610" s="13"/>
      <c r="AB610" s="13">
        <v>30</v>
      </c>
      <c r="AC610" s="13"/>
      <c r="AD610" s="13"/>
      <c r="AE610" s="13"/>
      <c r="AF610" s="13"/>
      <c r="AG610" s="13"/>
      <c r="AH610" s="13">
        <v>60</v>
      </c>
      <c r="AI610" s="13"/>
      <c r="AJ610" s="13">
        <v>60</v>
      </c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>
        <v>30</v>
      </c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>
        <v>30</v>
      </c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>
        <v>40</v>
      </c>
      <c r="CW610" s="13"/>
      <c r="CX610" s="13"/>
      <c r="CY610" s="13"/>
      <c r="CZ610" s="13"/>
      <c r="DA610" s="13"/>
      <c r="DB610" s="13">
        <v>15</v>
      </c>
      <c r="DC610" s="13"/>
      <c r="DD610" s="13"/>
      <c r="DE610" s="13"/>
      <c r="DF610" s="13"/>
      <c r="DG610" s="13"/>
      <c r="DH610" s="13">
        <v>40</v>
      </c>
      <c r="DI610" s="13"/>
      <c r="DJ610" s="13"/>
      <c r="DK610" s="13">
        <v>50</v>
      </c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>
        <v>40</v>
      </c>
      <c r="FH610" s="13"/>
      <c r="FI610" s="13"/>
      <c r="FJ610" s="13">
        <v>50</v>
      </c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>
        <v>10</v>
      </c>
      <c r="GF610" s="13"/>
      <c r="GG610" s="13"/>
      <c r="GH610" s="13">
        <v>50</v>
      </c>
      <c r="GI610" s="13"/>
      <c r="GJ610" s="13">
        <v>50</v>
      </c>
      <c r="GK610" s="13">
        <v>30</v>
      </c>
      <c r="GL610" s="13"/>
      <c r="GM610" s="13"/>
      <c r="GN610" s="13"/>
      <c r="GO610" s="13"/>
      <c r="GP610" s="13"/>
      <c r="GQ610" s="13">
        <v>30</v>
      </c>
      <c r="GR610" s="13"/>
      <c r="GS610" s="13"/>
      <c r="GT610" s="13"/>
      <c r="GU610" s="13"/>
      <c r="GV610" s="13"/>
      <c r="GW610" s="13"/>
      <c r="GX610" s="13"/>
      <c r="GY610" s="13"/>
      <c r="GZ610" s="13"/>
      <c r="HA610" s="13"/>
      <c r="HB610" s="13"/>
      <c r="HC610" s="13">
        <v>30</v>
      </c>
      <c r="HD610" s="13"/>
      <c r="HE610" s="13">
        <v>30</v>
      </c>
      <c r="HF610" s="13"/>
      <c r="HG610" s="13"/>
      <c r="HH610" s="13"/>
      <c r="HI610" s="13"/>
      <c r="HJ610" s="13"/>
      <c r="HK610" s="13"/>
      <c r="HL610" s="13"/>
      <c r="HM610" s="13"/>
      <c r="HN610" s="14"/>
      <c r="HO610" s="13"/>
      <c r="HP610" s="13"/>
      <c r="HQ610" s="13"/>
      <c r="HR610" s="13"/>
      <c r="HS610" s="13"/>
      <c r="HT610" s="13"/>
      <c r="HU610" s="13"/>
      <c r="HV610" s="13"/>
      <c r="HW610" s="13"/>
      <c r="HX610" s="13"/>
      <c r="HY610" s="13"/>
      <c r="HZ610" s="13"/>
      <c r="IA610" s="13"/>
      <c r="IB610" s="13"/>
      <c r="IC610" s="13"/>
      <c r="ID610" s="13"/>
      <c r="IE610" s="13"/>
      <c r="IF610" s="13"/>
      <c r="IG610" s="13"/>
      <c r="IH610" s="13"/>
      <c r="II610" s="13"/>
      <c r="IJ610" s="13"/>
      <c r="IK610" s="13"/>
      <c r="IL610" s="13"/>
      <c r="IM610" s="13"/>
      <c r="IN610" s="13"/>
    </row>
    <row r="611" spans="1:248" x14ac:dyDescent="0.25">
      <c r="A611" s="35" t="s">
        <v>187</v>
      </c>
      <c r="B611" s="17" t="s">
        <v>399</v>
      </c>
      <c r="C611" s="13">
        <v>10</v>
      </c>
      <c r="D611" s="13">
        <v>2007</v>
      </c>
      <c r="E611" s="13" t="s">
        <v>14</v>
      </c>
      <c r="F611" s="13"/>
      <c r="G611" s="13"/>
      <c r="H611" s="13"/>
      <c r="I611" s="13">
        <v>70</v>
      </c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>
        <v>0</v>
      </c>
      <c r="W611" s="13"/>
      <c r="X611" s="14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>
        <v>30</v>
      </c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3"/>
      <c r="GI611" s="13"/>
      <c r="GJ611" s="13"/>
      <c r="GK611" s="13"/>
      <c r="GL611" s="13"/>
      <c r="GM611" s="13"/>
      <c r="GN611" s="13"/>
      <c r="GO611" s="13"/>
      <c r="GP611" s="13"/>
      <c r="GQ611" s="13">
        <v>20</v>
      </c>
      <c r="GR611" s="13"/>
      <c r="GS611" s="13"/>
      <c r="GT611" s="13"/>
      <c r="GU611" s="13"/>
      <c r="GV611" s="13"/>
      <c r="GW611" s="13"/>
      <c r="GX611" s="13"/>
      <c r="GY611" s="13"/>
      <c r="GZ611" s="13"/>
      <c r="HA611" s="13"/>
      <c r="HB611" s="13"/>
      <c r="HC611" s="13">
        <v>30</v>
      </c>
      <c r="HD611" s="13"/>
      <c r="HE611" s="13">
        <v>30</v>
      </c>
      <c r="HF611" s="13"/>
      <c r="HG611" s="13"/>
      <c r="HH611" s="13"/>
      <c r="HI611" s="13"/>
      <c r="HJ611" s="13"/>
      <c r="HK611" s="13"/>
      <c r="HL611" s="13"/>
      <c r="HM611" s="13"/>
      <c r="HN611" s="14"/>
      <c r="HO611" s="13"/>
      <c r="HP611" s="13"/>
      <c r="HQ611" s="13"/>
      <c r="HR611" s="13"/>
      <c r="HS611" s="13"/>
      <c r="HT611" s="13"/>
      <c r="HU611" s="13"/>
      <c r="HV611" s="13"/>
      <c r="HW611" s="13"/>
      <c r="HX611" s="13"/>
      <c r="HY611" s="13"/>
      <c r="HZ611" s="13"/>
      <c r="IA611" s="13"/>
      <c r="IB611" s="13"/>
      <c r="IC611" s="13"/>
      <c r="ID611" s="13"/>
      <c r="IE611" s="13"/>
      <c r="IF611" s="13"/>
      <c r="IG611" s="13"/>
      <c r="IH611" s="13"/>
      <c r="II611" s="13"/>
      <c r="IJ611" s="13"/>
      <c r="IK611" s="13"/>
      <c r="IL611" s="13"/>
      <c r="IM611" s="13"/>
      <c r="IN611" s="13"/>
    </row>
    <row r="612" spans="1:248" x14ac:dyDescent="0.25">
      <c r="A612" s="35" t="s">
        <v>315</v>
      </c>
      <c r="B612" s="17" t="s">
        <v>143</v>
      </c>
      <c r="C612" s="13">
        <v>11</v>
      </c>
      <c r="D612" s="13">
        <v>2007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4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>
        <v>20</v>
      </c>
      <c r="DC612" s="13"/>
      <c r="DD612" s="13">
        <v>20</v>
      </c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>
        <v>25</v>
      </c>
      <c r="GF612" s="13"/>
      <c r="GG612" s="13"/>
      <c r="GH612" s="13">
        <v>90</v>
      </c>
      <c r="GI612" s="13"/>
      <c r="GJ612" s="13">
        <v>15</v>
      </c>
      <c r="GK612" s="13"/>
      <c r="GL612" s="13"/>
      <c r="GM612" s="13"/>
      <c r="GN612" s="13"/>
      <c r="GO612" s="13"/>
      <c r="GP612" s="13"/>
      <c r="GQ612" s="13"/>
      <c r="GR612" s="13"/>
      <c r="GS612" s="13"/>
      <c r="GT612" s="13"/>
      <c r="GU612" s="13"/>
      <c r="GV612" s="13"/>
      <c r="GW612" s="13"/>
      <c r="GX612" s="13"/>
      <c r="GY612" s="13"/>
      <c r="GZ612" s="13"/>
      <c r="HA612" s="13"/>
      <c r="HB612" s="13"/>
      <c r="HC612" s="13"/>
      <c r="HD612" s="13"/>
      <c r="HE612" s="13"/>
      <c r="HF612" s="13"/>
      <c r="HG612" s="13"/>
      <c r="HH612" s="13"/>
      <c r="HI612" s="13"/>
      <c r="HJ612" s="13"/>
      <c r="HK612" s="13"/>
      <c r="HL612" s="13"/>
      <c r="HM612" s="13"/>
      <c r="HN612" s="14"/>
      <c r="HO612" s="13"/>
      <c r="HP612" s="13"/>
      <c r="HQ612" s="13"/>
      <c r="HR612" s="13"/>
      <c r="HS612" s="13"/>
      <c r="HT612" s="13"/>
      <c r="HU612" s="13"/>
      <c r="HV612" s="13"/>
      <c r="HW612" s="13"/>
      <c r="HX612" s="13"/>
      <c r="HY612" s="13"/>
      <c r="HZ612" s="13"/>
      <c r="IA612" s="13"/>
      <c r="IB612" s="13"/>
      <c r="IC612" s="13"/>
      <c r="ID612" s="13"/>
      <c r="IE612" s="13"/>
      <c r="IF612" s="13"/>
      <c r="IG612" s="13"/>
      <c r="IH612" s="13"/>
      <c r="II612" s="13"/>
      <c r="IJ612" s="13"/>
      <c r="IK612" s="13"/>
      <c r="IL612" s="13"/>
      <c r="IM612" s="13"/>
      <c r="IN612" s="13"/>
    </row>
    <row r="613" spans="1:248" x14ac:dyDescent="0.25">
      <c r="A613" s="35" t="s">
        <v>313</v>
      </c>
      <c r="B613" s="17" t="s">
        <v>392</v>
      </c>
      <c r="C613" s="13">
        <v>10</v>
      </c>
      <c r="D613" s="13">
        <v>2009</v>
      </c>
      <c r="E613" s="13"/>
      <c r="F613" s="13"/>
      <c r="G613" s="13"/>
      <c r="H613" s="13"/>
      <c r="I613" s="13">
        <v>100</v>
      </c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4"/>
      <c r="Y613" s="13">
        <v>80</v>
      </c>
      <c r="Z613" s="13"/>
      <c r="AA613" s="13">
        <v>10</v>
      </c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>
        <v>94</v>
      </c>
      <c r="DU613" s="13"/>
      <c r="DV613" s="13">
        <v>44</v>
      </c>
      <c r="DW613" s="13"/>
      <c r="DX613" s="13"/>
      <c r="DY613" s="13"/>
      <c r="DZ613" s="13"/>
      <c r="EA613" s="13"/>
      <c r="EB613" s="13"/>
      <c r="EC613" s="13">
        <v>62</v>
      </c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>
        <v>75</v>
      </c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>
        <v>110</v>
      </c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3"/>
      <c r="GI613" s="13"/>
      <c r="GJ613" s="13"/>
      <c r="GK613" s="13"/>
      <c r="GL613" s="13"/>
      <c r="GM613" s="13"/>
      <c r="GN613" s="13"/>
      <c r="GO613" s="13"/>
      <c r="GP613" s="13"/>
      <c r="GQ613" s="13"/>
      <c r="GR613" s="13"/>
      <c r="GS613" s="13"/>
      <c r="GT613" s="13"/>
      <c r="GU613" s="13"/>
      <c r="GV613" s="13"/>
      <c r="GW613" s="13"/>
      <c r="GX613" s="13"/>
      <c r="GY613" s="13"/>
      <c r="GZ613" s="13"/>
      <c r="HA613" s="13"/>
      <c r="HB613" s="13"/>
      <c r="HC613" s="13"/>
      <c r="HD613" s="13"/>
      <c r="HE613" s="13"/>
      <c r="HF613" s="13"/>
      <c r="HG613" s="13"/>
      <c r="HH613" s="13"/>
      <c r="HI613" s="13"/>
      <c r="HJ613" s="13"/>
      <c r="HK613" s="13"/>
      <c r="HL613" s="13"/>
      <c r="HM613" s="13"/>
      <c r="HN613" s="14"/>
      <c r="HO613" s="13"/>
      <c r="HP613" s="13"/>
      <c r="HQ613" s="13"/>
      <c r="HR613" s="13"/>
      <c r="HS613" s="13"/>
      <c r="HT613" s="13"/>
      <c r="HU613" s="13"/>
      <c r="HV613" s="13"/>
      <c r="HW613" s="13"/>
      <c r="HX613" s="13"/>
      <c r="HY613" s="13"/>
      <c r="HZ613" s="13"/>
      <c r="IA613" s="13"/>
      <c r="IB613" s="13"/>
      <c r="IC613" s="13"/>
      <c r="ID613" s="13"/>
      <c r="IE613" s="13"/>
      <c r="IF613" s="13"/>
      <c r="IG613" s="13"/>
      <c r="IH613" s="13"/>
      <c r="II613" s="13"/>
      <c r="IJ613" s="13"/>
      <c r="IK613" s="13"/>
      <c r="IL613" s="13"/>
      <c r="IM613" s="13"/>
      <c r="IN613" s="13"/>
    </row>
    <row r="614" spans="1:248" x14ac:dyDescent="0.25">
      <c r="A614" s="35" t="s">
        <v>209</v>
      </c>
      <c r="B614" s="17" t="s">
        <v>400</v>
      </c>
      <c r="C614" s="13">
        <v>10</v>
      </c>
      <c r="D614" s="13">
        <v>2009</v>
      </c>
      <c r="E614" s="13"/>
      <c r="F614" s="13">
        <v>31</v>
      </c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4"/>
      <c r="Y614" s="13"/>
      <c r="Z614" s="13"/>
      <c r="AA614" s="13"/>
      <c r="AB614" s="13"/>
      <c r="AC614" s="13"/>
      <c r="AD614" s="13"/>
      <c r="AE614" s="13"/>
      <c r="AF614" s="13"/>
      <c r="AG614" s="13"/>
      <c r="AH614" s="13">
        <v>139</v>
      </c>
      <c r="AI614" s="13"/>
      <c r="AJ614" s="13"/>
      <c r="AK614" s="13">
        <v>50</v>
      </c>
      <c r="AL614" s="13"/>
      <c r="AM614" s="13">
        <v>20</v>
      </c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>
        <v>37</v>
      </c>
      <c r="BA614" s="13">
        <v>8</v>
      </c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>
        <v>65</v>
      </c>
      <c r="BP614" s="13"/>
      <c r="BQ614" s="13"/>
      <c r="BR614" s="13">
        <v>24</v>
      </c>
      <c r="BS614" s="13"/>
      <c r="BT614" s="13"/>
      <c r="BU614" s="13"/>
      <c r="BV614" s="13"/>
      <c r="BW614" s="13"/>
      <c r="BX614" s="13">
        <v>99</v>
      </c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>
        <v>12</v>
      </c>
      <c r="DC614" s="13">
        <v>18</v>
      </c>
      <c r="DD614" s="13"/>
      <c r="DE614" s="13"/>
      <c r="DF614" s="13"/>
      <c r="DG614" s="13"/>
      <c r="DH614" s="13">
        <v>59</v>
      </c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>
        <v>63</v>
      </c>
      <c r="DU614" s="13"/>
      <c r="DV614" s="13">
        <v>13</v>
      </c>
      <c r="DW614" s="13">
        <v>52</v>
      </c>
      <c r="DX614" s="13"/>
      <c r="DY614" s="13">
        <v>20</v>
      </c>
      <c r="DZ614" s="13"/>
      <c r="EA614" s="13"/>
      <c r="EB614" s="13">
        <v>20</v>
      </c>
      <c r="EC614" s="13">
        <v>58</v>
      </c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>
        <v>51</v>
      </c>
      <c r="EY614" s="13"/>
      <c r="EZ614" s="13"/>
      <c r="FA614" s="13"/>
      <c r="FB614" s="13"/>
      <c r="FC614" s="13"/>
      <c r="FD614" s="13"/>
      <c r="FE614" s="13"/>
      <c r="FF614" s="13"/>
      <c r="FG614" s="13">
        <v>91</v>
      </c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>
        <v>16</v>
      </c>
      <c r="GF614" s="13">
        <v>8</v>
      </c>
      <c r="GG614" s="13"/>
      <c r="GH614" s="13"/>
      <c r="GI614" s="13"/>
      <c r="GJ614" s="13"/>
      <c r="GK614" s="13"/>
      <c r="GL614" s="13"/>
      <c r="GM614" s="13"/>
      <c r="GN614" s="13"/>
      <c r="GO614" s="13"/>
      <c r="GP614" s="13"/>
      <c r="GQ614" s="13">
        <v>45</v>
      </c>
      <c r="GR614" s="13">
        <v>20</v>
      </c>
      <c r="GS614" s="13"/>
      <c r="GT614" s="13"/>
      <c r="GU614" s="13"/>
      <c r="GV614" s="13"/>
      <c r="GW614" s="13"/>
      <c r="GX614" s="13"/>
      <c r="GY614" s="13"/>
      <c r="GZ614" s="13"/>
      <c r="HA614" s="13"/>
      <c r="HB614" s="13"/>
      <c r="HC614" s="13"/>
      <c r="HD614" s="13"/>
      <c r="HE614" s="13"/>
      <c r="HF614" s="13"/>
      <c r="HG614" s="13"/>
      <c r="HH614" s="13"/>
      <c r="HI614" s="13"/>
      <c r="HJ614" s="13"/>
      <c r="HK614" s="13"/>
      <c r="HL614" s="13"/>
      <c r="HM614" s="13"/>
      <c r="HN614" s="14"/>
      <c r="HO614" s="13"/>
      <c r="HP614" s="13"/>
      <c r="HQ614" s="13"/>
      <c r="HR614" s="13"/>
      <c r="HS614" s="13"/>
      <c r="HT614" s="13"/>
      <c r="HU614" s="13"/>
      <c r="HV614" s="13"/>
      <c r="HW614" s="13"/>
      <c r="HX614" s="13"/>
      <c r="HY614" s="13"/>
      <c r="HZ614" s="13"/>
      <c r="IA614" s="13"/>
      <c r="IB614" s="13"/>
      <c r="IC614" s="13"/>
      <c r="ID614" s="13"/>
      <c r="IE614" s="13"/>
      <c r="IF614" s="13"/>
      <c r="IG614" s="13"/>
      <c r="IH614" s="13"/>
      <c r="II614" s="13"/>
      <c r="IJ614" s="13"/>
      <c r="IK614" s="13"/>
      <c r="IL614" s="13"/>
      <c r="IM614" s="13"/>
      <c r="IN614" s="13"/>
    </row>
    <row r="615" spans="1:248" x14ac:dyDescent="0.25">
      <c r="A615" s="35" t="s">
        <v>209</v>
      </c>
      <c r="B615" s="17" t="s">
        <v>401</v>
      </c>
      <c r="C615" s="13">
        <v>11</v>
      </c>
      <c r="D615" s="13">
        <v>2004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4"/>
      <c r="Y615" s="13"/>
      <c r="Z615" s="13"/>
      <c r="AA615" s="13"/>
      <c r="AB615" s="13"/>
      <c r="AC615" s="13"/>
      <c r="AD615" s="13"/>
      <c r="AE615" s="13"/>
      <c r="AF615" s="13"/>
      <c r="AG615" s="13"/>
      <c r="AH615" s="13">
        <v>160</v>
      </c>
      <c r="AI615" s="13"/>
      <c r="AJ615" s="13">
        <v>110</v>
      </c>
      <c r="AK615" s="13">
        <v>50</v>
      </c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>
        <v>66</v>
      </c>
      <c r="BP615" s="13"/>
      <c r="BQ615" s="13">
        <v>16</v>
      </c>
      <c r="BR615" s="13"/>
      <c r="BS615" s="13"/>
      <c r="BT615" s="13"/>
      <c r="BU615" s="13"/>
      <c r="BV615" s="13"/>
      <c r="BW615" s="13"/>
      <c r="BX615" s="13">
        <v>130</v>
      </c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>
        <v>20</v>
      </c>
      <c r="DC615" s="13">
        <v>10</v>
      </c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>
        <v>210</v>
      </c>
      <c r="FH615" s="13"/>
      <c r="FI615" s="13"/>
      <c r="FJ615" s="13">
        <v>149</v>
      </c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3"/>
      <c r="GI615" s="13"/>
      <c r="GJ615" s="13"/>
      <c r="GK615" s="13"/>
      <c r="GL615" s="13"/>
      <c r="GM615" s="13"/>
      <c r="GN615" s="13"/>
      <c r="GO615" s="13"/>
      <c r="GP615" s="13"/>
      <c r="GQ615" s="13"/>
      <c r="GR615" s="13"/>
      <c r="GS615" s="13"/>
      <c r="GT615" s="13"/>
      <c r="GU615" s="13"/>
      <c r="GV615" s="13"/>
      <c r="GW615" s="13"/>
      <c r="GX615" s="13"/>
      <c r="GY615" s="13"/>
      <c r="GZ615" s="13"/>
      <c r="HA615" s="13"/>
      <c r="HB615" s="13"/>
      <c r="HC615" s="13"/>
      <c r="HD615" s="13"/>
      <c r="HE615" s="13"/>
      <c r="HF615" s="13"/>
      <c r="HG615" s="13"/>
      <c r="HH615" s="13"/>
      <c r="HI615" s="13"/>
      <c r="HJ615" s="13"/>
      <c r="HK615" s="13"/>
      <c r="HL615" s="13"/>
      <c r="HM615" s="13"/>
      <c r="HN615" s="14"/>
      <c r="HO615" s="13"/>
      <c r="HP615" s="13"/>
      <c r="HQ615" s="13"/>
      <c r="HR615" s="13"/>
      <c r="HS615" s="13"/>
      <c r="HT615" s="13"/>
      <c r="HU615" s="13"/>
      <c r="HV615" s="13"/>
      <c r="HW615" s="13"/>
      <c r="HX615" s="13"/>
      <c r="HY615" s="13"/>
      <c r="HZ615" s="13"/>
      <c r="IA615" s="13"/>
      <c r="IB615" s="13"/>
      <c r="IC615" s="13"/>
      <c r="ID615" s="13"/>
      <c r="IE615" s="13"/>
      <c r="IF615" s="13"/>
      <c r="IG615" s="13"/>
      <c r="IH615" s="13"/>
      <c r="II615" s="13"/>
      <c r="IJ615" s="13"/>
      <c r="IK615" s="13"/>
      <c r="IL615" s="13"/>
      <c r="IM615" s="13"/>
      <c r="IN615" s="13"/>
    </row>
    <row r="616" spans="1:248" x14ac:dyDescent="0.25">
      <c r="A616" s="35" t="s">
        <v>211</v>
      </c>
      <c r="B616" s="17" t="s">
        <v>402</v>
      </c>
      <c r="C616" s="13">
        <v>10</v>
      </c>
      <c r="D616" s="13">
        <v>2009</v>
      </c>
      <c r="E616" s="13"/>
      <c r="F616" s="13">
        <v>19</v>
      </c>
      <c r="G616" s="13"/>
      <c r="H616" s="13"/>
      <c r="I616" s="13">
        <v>90</v>
      </c>
      <c r="J616" s="13"/>
      <c r="K616" s="13"/>
      <c r="L616" s="13"/>
      <c r="M616" s="13"/>
      <c r="N616" s="13"/>
      <c r="O616" s="13"/>
      <c r="P616" s="13">
        <v>71</v>
      </c>
      <c r="Q616" s="13"/>
      <c r="R616" s="13"/>
      <c r="S616" s="13"/>
      <c r="T616" s="13"/>
      <c r="U616" s="13"/>
      <c r="V616" s="13">
        <v>59</v>
      </c>
      <c r="W616" s="13"/>
      <c r="X616" s="14"/>
      <c r="Y616" s="13">
        <v>72</v>
      </c>
      <c r="Z616" s="13"/>
      <c r="AA616" s="13"/>
      <c r="AB616" s="13">
        <v>73</v>
      </c>
      <c r="AC616" s="13"/>
      <c r="AD616" s="13">
        <v>22</v>
      </c>
      <c r="AE616" s="13"/>
      <c r="AF616" s="13"/>
      <c r="AG616" s="13"/>
      <c r="AH616" s="13">
        <v>50</v>
      </c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>
        <v>63</v>
      </c>
      <c r="BM616" s="13">
        <v>12</v>
      </c>
      <c r="BN616" s="13"/>
      <c r="BO616" s="13"/>
      <c r="BP616" s="13"/>
      <c r="BQ616" s="13"/>
      <c r="BR616" s="13">
        <v>45</v>
      </c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>
        <v>65</v>
      </c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>
        <v>72</v>
      </c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>
        <v>98</v>
      </c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>
        <v>29</v>
      </c>
      <c r="ED616" s="13">
        <v>49</v>
      </c>
      <c r="EE616" s="13"/>
      <c r="EF616" s="13">
        <v>34</v>
      </c>
      <c r="EG616" s="13">
        <v>16</v>
      </c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>
        <v>36</v>
      </c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3">
        <v>103</v>
      </c>
      <c r="GI616" s="13"/>
      <c r="GJ616" s="13"/>
      <c r="GK616" s="13">
        <v>53</v>
      </c>
      <c r="GL616" s="13"/>
      <c r="GM616" s="13"/>
      <c r="GN616" s="13"/>
      <c r="GO616" s="13"/>
      <c r="GP616" s="13"/>
      <c r="GQ616" s="13"/>
      <c r="GR616" s="13"/>
      <c r="GS616" s="13"/>
      <c r="GT616" s="13"/>
      <c r="GU616" s="13"/>
      <c r="GV616" s="13"/>
      <c r="GW616" s="13"/>
      <c r="GX616" s="13"/>
      <c r="GY616" s="13"/>
      <c r="GZ616" s="13"/>
      <c r="HA616" s="13"/>
      <c r="HB616" s="13"/>
      <c r="HC616" s="13">
        <v>80</v>
      </c>
      <c r="HD616" s="13"/>
      <c r="HE616" s="13">
        <v>5</v>
      </c>
      <c r="HF616" s="13"/>
      <c r="HG616" s="13"/>
      <c r="HH616" s="13"/>
      <c r="HI616" s="13"/>
      <c r="HJ616" s="13"/>
      <c r="HK616" s="13"/>
      <c r="HL616" s="13"/>
      <c r="HM616" s="13"/>
      <c r="HN616" s="14"/>
      <c r="HO616" s="13"/>
      <c r="HP616" s="13"/>
      <c r="HQ616" s="13"/>
      <c r="HR616" s="13"/>
      <c r="HS616" s="13"/>
      <c r="HT616" s="13"/>
      <c r="HU616" s="13"/>
      <c r="HV616" s="13"/>
      <c r="HW616" s="13"/>
      <c r="HX616" s="13"/>
      <c r="HY616" s="13"/>
      <c r="HZ616" s="13"/>
      <c r="IA616" s="13"/>
      <c r="IB616" s="13"/>
      <c r="IC616" s="13"/>
      <c r="ID616" s="13"/>
      <c r="IE616" s="13"/>
      <c r="IF616" s="13"/>
      <c r="IG616" s="13"/>
      <c r="IH616" s="13"/>
      <c r="II616" s="13"/>
      <c r="IJ616" s="13"/>
      <c r="IK616" s="13"/>
      <c r="IL616" s="13"/>
      <c r="IM616" s="13"/>
      <c r="IN616" s="13"/>
    </row>
    <row r="617" spans="1:248" x14ac:dyDescent="0.25">
      <c r="A617" s="35" t="s">
        <v>211</v>
      </c>
      <c r="B617" s="17" t="s">
        <v>401</v>
      </c>
      <c r="C617" s="13">
        <v>11</v>
      </c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4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3"/>
      <c r="GI617" s="13"/>
      <c r="GJ617" s="13"/>
      <c r="GK617" s="13"/>
      <c r="GL617" s="13"/>
      <c r="GM617" s="13"/>
      <c r="GN617" s="13"/>
      <c r="GO617" s="13"/>
      <c r="GP617" s="13"/>
      <c r="GQ617" s="13"/>
      <c r="GR617" s="13"/>
      <c r="GS617" s="13"/>
      <c r="GT617" s="13"/>
      <c r="GU617" s="13"/>
      <c r="GV617" s="13"/>
      <c r="GW617" s="13"/>
      <c r="GX617" s="13"/>
      <c r="GY617" s="13"/>
      <c r="GZ617" s="13"/>
      <c r="HA617" s="13"/>
      <c r="HB617" s="13"/>
      <c r="HC617" s="13"/>
      <c r="HD617" s="13"/>
      <c r="HE617" s="13"/>
      <c r="HF617" s="13"/>
      <c r="HG617" s="13"/>
      <c r="HH617" s="13"/>
      <c r="HI617" s="13"/>
      <c r="HJ617" s="13"/>
      <c r="HK617" s="13"/>
      <c r="HL617" s="13"/>
      <c r="HM617" s="13"/>
      <c r="HN617" s="14"/>
      <c r="HO617" s="13"/>
      <c r="HP617" s="13"/>
      <c r="HQ617" s="13"/>
      <c r="HR617" s="13"/>
      <c r="HS617" s="13"/>
      <c r="HT617" s="13"/>
      <c r="HU617" s="13"/>
      <c r="HV617" s="13"/>
      <c r="HW617" s="13"/>
      <c r="HX617" s="13"/>
      <c r="HY617" s="13"/>
      <c r="HZ617" s="13"/>
      <c r="IA617" s="13"/>
      <c r="IB617" s="13"/>
      <c r="IC617" s="13"/>
      <c r="ID617" s="13"/>
      <c r="IE617" s="13"/>
      <c r="IF617" s="13"/>
      <c r="IG617" s="13"/>
      <c r="IH617" s="13"/>
      <c r="II617" s="13"/>
      <c r="IJ617" s="13"/>
      <c r="IK617" s="13"/>
      <c r="IL617" s="13"/>
      <c r="IM617" s="13"/>
      <c r="IN617" s="13"/>
    </row>
    <row r="618" spans="1:248" x14ac:dyDescent="0.25">
      <c r="A618" s="35" t="s">
        <v>403</v>
      </c>
      <c r="B618" s="17" t="s">
        <v>401</v>
      </c>
      <c r="C618" s="13">
        <v>11</v>
      </c>
      <c r="D618" s="13">
        <v>2008</v>
      </c>
      <c r="E618" s="13"/>
      <c r="F618" s="13"/>
      <c r="G618" s="13"/>
      <c r="H618" s="13"/>
      <c r="I618" s="13">
        <v>35</v>
      </c>
      <c r="J618" s="13"/>
      <c r="K618" s="13">
        <v>35</v>
      </c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4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>
        <v>30</v>
      </c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>
        <v>25</v>
      </c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>
        <v>45</v>
      </c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>
        <v>32</v>
      </c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3"/>
      <c r="GI618" s="13"/>
      <c r="GJ618" s="13"/>
      <c r="GK618" s="13"/>
      <c r="GL618" s="13"/>
      <c r="GM618" s="13"/>
      <c r="GN618" s="13"/>
      <c r="GO618" s="13"/>
      <c r="GP618" s="13"/>
      <c r="GQ618" s="13">
        <v>25</v>
      </c>
      <c r="GR618" s="13"/>
      <c r="GS618" s="13">
        <v>25</v>
      </c>
      <c r="GT618" s="13"/>
      <c r="GU618" s="13"/>
      <c r="GV618" s="13"/>
      <c r="GW618" s="13"/>
      <c r="GX618" s="13"/>
      <c r="GY618" s="13"/>
      <c r="GZ618" s="13"/>
      <c r="HA618" s="13"/>
      <c r="HB618" s="13"/>
      <c r="HC618" s="13">
        <v>50</v>
      </c>
      <c r="HD618" s="13"/>
      <c r="HE618" s="13"/>
      <c r="HF618" s="13"/>
      <c r="HG618" s="13"/>
      <c r="HH618" s="13"/>
      <c r="HI618" s="13"/>
      <c r="HJ618" s="13"/>
      <c r="HK618" s="13"/>
      <c r="HL618" s="13"/>
      <c r="HM618" s="13"/>
      <c r="HN618" s="14"/>
      <c r="HO618" s="13"/>
      <c r="HP618" s="13"/>
      <c r="HQ618" s="13"/>
      <c r="HR618" s="13"/>
      <c r="HS618" s="13"/>
      <c r="HT618" s="13"/>
      <c r="HU618" s="13"/>
      <c r="HV618" s="13"/>
      <c r="HW618" s="13"/>
      <c r="HX618" s="13"/>
      <c r="HY618" s="13"/>
      <c r="HZ618" s="13"/>
      <c r="IA618" s="13"/>
      <c r="IB618" s="13"/>
      <c r="IC618" s="13"/>
      <c r="ID618" s="13"/>
      <c r="IE618" s="13"/>
      <c r="IF618" s="13"/>
      <c r="IG618" s="13"/>
      <c r="IH618" s="13"/>
      <c r="II618" s="13"/>
      <c r="IJ618" s="13"/>
      <c r="IK618" s="13"/>
      <c r="IL618" s="13"/>
      <c r="IM618" s="13"/>
      <c r="IN618" s="13"/>
    </row>
    <row r="619" spans="1:248" x14ac:dyDescent="0.25">
      <c r="A619" s="35" t="s">
        <v>404</v>
      </c>
      <c r="B619" s="17" t="s">
        <v>405</v>
      </c>
      <c r="C619" s="13">
        <v>10</v>
      </c>
      <c r="D619" s="13">
        <v>2009</v>
      </c>
      <c r="E619" s="13"/>
      <c r="F619" s="13">
        <v>120</v>
      </c>
      <c r="G619" s="13"/>
      <c r="H619" s="13"/>
      <c r="I619" s="13">
        <v>80</v>
      </c>
      <c r="J619" s="13"/>
      <c r="K619" s="13"/>
      <c r="L619" s="13"/>
      <c r="M619" s="13"/>
      <c r="N619" s="13"/>
      <c r="O619" s="13"/>
      <c r="P619" s="13">
        <v>55</v>
      </c>
      <c r="Q619" s="13"/>
      <c r="R619" s="13"/>
      <c r="S619" s="13"/>
      <c r="T619" s="13"/>
      <c r="U619" s="13"/>
      <c r="V619" s="13">
        <v>58</v>
      </c>
      <c r="W619" s="13"/>
      <c r="X619" s="14"/>
      <c r="Y619" s="13">
        <v>70</v>
      </c>
      <c r="Z619" s="13"/>
      <c r="AA619" s="13"/>
      <c r="AB619" s="13">
        <v>65</v>
      </c>
      <c r="AC619" s="13"/>
      <c r="AD619" s="13">
        <v>14</v>
      </c>
      <c r="AE619" s="13"/>
      <c r="AF619" s="13"/>
      <c r="AG619" s="13"/>
      <c r="AH619" s="13">
        <v>48</v>
      </c>
      <c r="AI619" s="13">
        <v>2</v>
      </c>
      <c r="AJ619" s="13"/>
      <c r="AK619" s="13">
        <v>60</v>
      </c>
      <c r="AL619" s="13"/>
      <c r="AM619" s="13">
        <v>30</v>
      </c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>
        <v>45</v>
      </c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>
        <v>75</v>
      </c>
      <c r="BM619" s="13"/>
      <c r="BN619" s="13"/>
      <c r="BO619" s="13">
        <v>100</v>
      </c>
      <c r="BP619" s="13"/>
      <c r="BQ619" s="13">
        <v>45</v>
      </c>
      <c r="BR619" s="13">
        <v>60</v>
      </c>
      <c r="BS619" s="13"/>
      <c r="BT619" s="13"/>
      <c r="BU619" s="13"/>
      <c r="BV619" s="13"/>
      <c r="BW619" s="13"/>
      <c r="BX619" s="13">
        <v>140</v>
      </c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>
        <v>66</v>
      </c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>
        <v>115</v>
      </c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>
        <v>94</v>
      </c>
      <c r="DU619" s="13"/>
      <c r="DV619" s="13"/>
      <c r="DW619" s="13">
        <v>74</v>
      </c>
      <c r="DX619" s="13"/>
      <c r="DY619" s="13">
        <v>30</v>
      </c>
      <c r="DZ619" s="13"/>
      <c r="EA619" s="13"/>
      <c r="EB619" s="13">
        <v>72</v>
      </c>
      <c r="EC619" s="13">
        <v>5</v>
      </c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>
        <v>53</v>
      </c>
      <c r="EY619" s="13"/>
      <c r="EZ619" s="13"/>
      <c r="FA619" s="13"/>
      <c r="FB619" s="13"/>
      <c r="FC619" s="13"/>
      <c r="FD619" s="13"/>
      <c r="FE619" s="13"/>
      <c r="FF619" s="13"/>
      <c r="FG619" s="13">
        <v>100</v>
      </c>
      <c r="FH619" s="13"/>
      <c r="FI619" s="13"/>
      <c r="FJ619" s="13">
        <v>100</v>
      </c>
      <c r="FK619" s="13">
        <v>30</v>
      </c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>
        <v>20</v>
      </c>
      <c r="GF619" s="13">
        <v>4</v>
      </c>
      <c r="GG619" s="13"/>
      <c r="GH619" s="13"/>
      <c r="GI619" s="13"/>
      <c r="GJ619" s="13"/>
      <c r="GK619" s="13">
        <v>50</v>
      </c>
      <c r="GL619" s="13"/>
      <c r="GM619" s="13"/>
      <c r="GN619" s="13"/>
      <c r="GO619" s="13"/>
      <c r="GP619" s="13"/>
      <c r="GQ619" s="13">
        <v>65</v>
      </c>
      <c r="GR619" s="13"/>
      <c r="GS619" s="13"/>
      <c r="GT619" s="13"/>
      <c r="GU619" s="13"/>
      <c r="GV619" s="13"/>
      <c r="GW619" s="13"/>
      <c r="GX619" s="13"/>
      <c r="GY619" s="13"/>
      <c r="GZ619" s="13"/>
      <c r="HA619" s="13"/>
      <c r="HB619" s="13"/>
      <c r="HC619" s="13">
        <v>68</v>
      </c>
      <c r="HD619" s="13">
        <v>7</v>
      </c>
      <c r="HE619" s="13"/>
      <c r="HF619" s="13"/>
      <c r="HG619" s="13"/>
      <c r="HH619" s="13"/>
      <c r="HI619" s="13"/>
      <c r="HJ619" s="13"/>
      <c r="HK619" s="13"/>
      <c r="HL619" s="13"/>
      <c r="HM619" s="13"/>
      <c r="HN619" s="14"/>
      <c r="HO619" s="13"/>
      <c r="HP619" s="13"/>
      <c r="HQ619" s="13"/>
      <c r="HR619" s="13"/>
      <c r="HS619" s="13"/>
      <c r="HT619" s="13"/>
      <c r="HU619" s="13"/>
      <c r="HV619" s="13"/>
      <c r="HW619" s="13"/>
      <c r="HX619" s="13"/>
      <c r="HY619" s="13"/>
      <c r="HZ619" s="13"/>
      <c r="IA619" s="13"/>
      <c r="IB619" s="13"/>
      <c r="IC619" s="13"/>
      <c r="ID619" s="13"/>
      <c r="IE619" s="13"/>
      <c r="IF619" s="13"/>
      <c r="IG619" s="13"/>
      <c r="IH619" s="13"/>
      <c r="II619" s="13"/>
      <c r="IJ619" s="13"/>
      <c r="IK619" s="13"/>
      <c r="IL619" s="13"/>
      <c r="IM619" s="13"/>
      <c r="IN619" s="13"/>
    </row>
    <row r="620" spans="1:248" x14ac:dyDescent="0.25">
      <c r="A620" s="35" t="s">
        <v>406</v>
      </c>
      <c r="B620" s="22" t="s">
        <v>143</v>
      </c>
      <c r="C620" s="13">
        <v>10</v>
      </c>
      <c r="D620" s="13">
        <v>2006</v>
      </c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>
        <v>90</v>
      </c>
      <c r="Q620" s="13"/>
      <c r="R620" s="13"/>
      <c r="S620" s="13"/>
      <c r="T620" s="13"/>
      <c r="U620" s="13"/>
      <c r="V620" s="13"/>
      <c r="W620" s="13"/>
      <c r="X620" s="14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>
        <v>45</v>
      </c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>
        <v>70</v>
      </c>
      <c r="BA620" s="13"/>
      <c r="BB620" s="13">
        <v>25</v>
      </c>
      <c r="BC620" s="13"/>
      <c r="BD620" s="13"/>
      <c r="BE620" s="13"/>
      <c r="BF620" s="13"/>
      <c r="BG620" s="13"/>
      <c r="BH620" s="13"/>
      <c r="BI620" s="13"/>
      <c r="BJ620" s="13"/>
      <c r="BK620" s="13"/>
      <c r="BL620" s="13">
        <v>120</v>
      </c>
      <c r="BM620" s="13"/>
      <c r="BN620" s="13">
        <v>45</v>
      </c>
      <c r="BO620" s="13">
        <v>70</v>
      </c>
      <c r="BP620" s="13"/>
      <c r="BQ620" s="13">
        <v>19</v>
      </c>
      <c r="BR620" s="13">
        <v>91</v>
      </c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>
        <v>120</v>
      </c>
      <c r="CW620" s="13"/>
      <c r="CX620" s="13">
        <v>30</v>
      </c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>
        <v>95</v>
      </c>
      <c r="DL620" s="13"/>
      <c r="DM620" s="13">
        <v>10</v>
      </c>
      <c r="DN620" s="13"/>
      <c r="DO620" s="13"/>
      <c r="DP620" s="13"/>
      <c r="DQ620" s="13"/>
      <c r="DR620" s="13"/>
      <c r="DS620" s="13"/>
      <c r="DT620" s="13">
        <v>144</v>
      </c>
      <c r="DU620" s="13"/>
      <c r="DV620" s="13">
        <v>94</v>
      </c>
      <c r="DW620" s="13">
        <v>65</v>
      </c>
      <c r="DX620" s="13"/>
      <c r="DY620" s="13">
        <v>20</v>
      </c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>
        <v>90</v>
      </c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>
        <v>138</v>
      </c>
      <c r="FK620" s="13"/>
      <c r="FL620" s="13">
        <v>45</v>
      </c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3"/>
      <c r="GI620" s="13"/>
      <c r="GJ620" s="13"/>
      <c r="GK620" s="13"/>
      <c r="GL620" s="13"/>
      <c r="GM620" s="13"/>
      <c r="GN620" s="13"/>
      <c r="GO620" s="13"/>
      <c r="GP620" s="13"/>
      <c r="GQ620" s="13">
        <v>90</v>
      </c>
      <c r="GR620" s="13"/>
      <c r="GS620" s="13"/>
      <c r="GT620" s="13"/>
      <c r="GU620" s="13"/>
      <c r="GV620" s="13"/>
      <c r="GW620" s="13"/>
      <c r="GX620" s="13"/>
      <c r="GY620" s="13"/>
      <c r="GZ620" s="13"/>
      <c r="HA620" s="13"/>
      <c r="HB620" s="13"/>
      <c r="HC620" s="13"/>
      <c r="HD620" s="13"/>
      <c r="HE620" s="13"/>
      <c r="HF620" s="13"/>
      <c r="HG620" s="13"/>
      <c r="HH620" s="13"/>
      <c r="HI620" s="13"/>
      <c r="HJ620" s="13"/>
      <c r="HK620" s="13"/>
      <c r="HL620" s="13"/>
      <c r="HM620" s="13"/>
      <c r="HN620" s="14"/>
      <c r="HO620" s="13"/>
      <c r="HP620" s="13"/>
      <c r="HQ620" s="13"/>
      <c r="HR620" s="13"/>
      <c r="HS620" s="13"/>
      <c r="HT620" s="13"/>
      <c r="HU620" s="13"/>
      <c r="HV620" s="13"/>
      <c r="HW620" s="13"/>
      <c r="HX620" s="13"/>
      <c r="HY620" s="13"/>
      <c r="HZ620" s="13"/>
      <c r="IA620" s="13"/>
      <c r="IB620" s="13"/>
      <c r="IC620" s="13"/>
      <c r="ID620" s="13"/>
      <c r="IE620" s="13"/>
      <c r="IF620" s="13"/>
      <c r="IG620" s="13"/>
      <c r="IH620" s="13"/>
      <c r="II620" s="13"/>
      <c r="IJ620" s="13"/>
      <c r="IK620" s="13"/>
      <c r="IL620" s="13"/>
      <c r="IM620" s="13"/>
      <c r="IN620" s="13"/>
    </row>
    <row r="621" spans="1:248" x14ac:dyDescent="0.25">
      <c r="A621" s="35" t="s">
        <v>261</v>
      </c>
      <c r="B621" s="22" t="s">
        <v>152</v>
      </c>
      <c r="C621" s="13">
        <v>10</v>
      </c>
      <c r="D621" s="13">
        <v>2006</v>
      </c>
      <c r="E621" s="13" t="s">
        <v>14</v>
      </c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4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>
        <v>10</v>
      </c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>
        <v>30</v>
      </c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3"/>
      <c r="GI621" s="13"/>
      <c r="GJ621" s="13"/>
      <c r="GK621" s="13"/>
      <c r="GL621" s="13"/>
      <c r="GM621" s="13"/>
      <c r="GN621" s="13"/>
      <c r="GO621" s="13"/>
      <c r="GP621" s="13"/>
      <c r="GQ621" s="13"/>
      <c r="GR621" s="13"/>
      <c r="GS621" s="13"/>
      <c r="GT621" s="13"/>
      <c r="GU621" s="13"/>
      <c r="GV621" s="13"/>
      <c r="GW621" s="13"/>
      <c r="GX621" s="13"/>
      <c r="GY621" s="13"/>
      <c r="GZ621" s="13"/>
      <c r="HA621" s="13"/>
      <c r="HB621" s="13"/>
      <c r="HC621" s="13"/>
      <c r="HD621" s="13"/>
      <c r="HE621" s="13"/>
      <c r="HF621" s="13"/>
      <c r="HG621" s="13"/>
      <c r="HH621" s="13"/>
      <c r="HI621" s="13"/>
      <c r="HJ621" s="13"/>
      <c r="HK621" s="13"/>
      <c r="HL621" s="13"/>
      <c r="HM621" s="13"/>
      <c r="HN621" s="14"/>
      <c r="HO621" s="13"/>
      <c r="HP621" s="13"/>
      <c r="HQ621" s="13"/>
      <c r="HR621" s="13"/>
      <c r="HS621" s="13"/>
      <c r="HT621" s="13"/>
      <c r="HU621" s="13"/>
      <c r="HV621" s="13"/>
      <c r="HW621" s="13"/>
      <c r="HX621" s="13"/>
      <c r="HY621" s="13"/>
      <c r="HZ621" s="13"/>
      <c r="IA621" s="13"/>
      <c r="IB621" s="13"/>
      <c r="IC621" s="13"/>
      <c r="ID621" s="13"/>
      <c r="IE621" s="13"/>
      <c r="IF621" s="13"/>
      <c r="IG621" s="13"/>
      <c r="IH621" s="13"/>
      <c r="II621" s="13"/>
      <c r="IJ621" s="13"/>
      <c r="IK621" s="13"/>
      <c r="IL621" s="13"/>
      <c r="IM621" s="13"/>
      <c r="IN621" s="13"/>
    </row>
    <row r="622" spans="1:248" x14ac:dyDescent="0.25">
      <c r="A622" s="35" t="s">
        <v>261</v>
      </c>
      <c r="B622" s="22" t="s">
        <v>152</v>
      </c>
      <c r="C622" s="13">
        <v>10</v>
      </c>
      <c r="D622" s="13">
        <v>2006</v>
      </c>
      <c r="E622" s="13" t="s">
        <v>13</v>
      </c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>
        <v>80</v>
      </c>
      <c r="Q622" s="13"/>
      <c r="R622" s="13"/>
      <c r="S622" s="13"/>
      <c r="T622" s="13"/>
      <c r="U622" s="13"/>
      <c r="V622" s="13"/>
      <c r="W622" s="13"/>
      <c r="X622" s="14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>
        <v>90</v>
      </c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3"/>
      <c r="GI622" s="13"/>
      <c r="GJ622" s="13"/>
      <c r="GK622" s="13"/>
      <c r="GL622" s="13"/>
      <c r="GM622" s="13"/>
      <c r="GN622" s="13"/>
      <c r="GO622" s="13"/>
      <c r="GP622" s="13"/>
      <c r="GQ622" s="13"/>
      <c r="GR622" s="13"/>
      <c r="GS622" s="13"/>
      <c r="GT622" s="13"/>
      <c r="GU622" s="13"/>
      <c r="GV622" s="13"/>
      <c r="GW622" s="13"/>
      <c r="GX622" s="13"/>
      <c r="GY622" s="13"/>
      <c r="GZ622" s="13"/>
      <c r="HA622" s="13"/>
      <c r="HB622" s="13"/>
      <c r="HC622" s="13"/>
      <c r="HD622" s="13"/>
      <c r="HE622" s="13"/>
      <c r="HF622" s="13"/>
      <c r="HG622" s="13"/>
      <c r="HH622" s="13"/>
      <c r="HI622" s="13"/>
      <c r="HJ622" s="13"/>
      <c r="HK622" s="13"/>
      <c r="HL622" s="13"/>
      <c r="HM622" s="13"/>
      <c r="HN622" s="14"/>
      <c r="HO622" s="13"/>
      <c r="HP622" s="13"/>
      <c r="HQ622" s="13"/>
      <c r="HR622" s="13"/>
      <c r="HS622" s="13"/>
      <c r="HT622" s="13"/>
      <c r="HU622" s="13"/>
      <c r="HV622" s="13"/>
      <c r="HW622" s="13"/>
      <c r="HX622" s="13"/>
      <c r="HY622" s="13"/>
      <c r="HZ622" s="13"/>
      <c r="IA622" s="13"/>
      <c r="IB622" s="13"/>
      <c r="IC622" s="13"/>
      <c r="ID622" s="13"/>
      <c r="IE622" s="13"/>
      <c r="IF622" s="13"/>
      <c r="IG622" s="13"/>
      <c r="IH622" s="13"/>
      <c r="II622" s="13"/>
      <c r="IJ622" s="13"/>
      <c r="IK622" s="13"/>
      <c r="IL622" s="13"/>
      <c r="IM622" s="13"/>
      <c r="IN622" s="13"/>
    </row>
    <row r="623" spans="1:248" x14ac:dyDescent="0.25">
      <c r="A623" s="35" t="s">
        <v>257</v>
      </c>
      <c r="B623" s="22" t="s">
        <v>258</v>
      </c>
      <c r="C623" s="13" t="s">
        <v>445</v>
      </c>
      <c r="D623" s="13">
        <v>2008</v>
      </c>
      <c r="E623" s="13"/>
      <c r="F623" s="13">
        <v>68</v>
      </c>
      <c r="G623" s="13"/>
      <c r="H623" s="13"/>
      <c r="I623" s="13">
        <v>110</v>
      </c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>
        <v>137</v>
      </c>
      <c r="W623" s="13"/>
      <c r="X623" s="14"/>
      <c r="Y623" s="13">
        <v>166</v>
      </c>
      <c r="Z623" s="13"/>
      <c r="AA623" s="13">
        <v>50</v>
      </c>
      <c r="AB623" s="13">
        <v>72</v>
      </c>
      <c r="AC623" s="13"/>
      <c r="AD623" s="13">
        <v>21</v>
      </c>
      <c r="AE623" s="13"/>
      <c r="AF623" s="13"/>
      <c r="AG623" s="13"/>
      <c r="AH623" s="13">
        <v>84</v>
      </c>
      <c r="AI623" s="13"/>
      <c r="AJ623" s="13"/>
      <c r="AK623" s="13">
        <v>136</v>
      </c>
      <c r="AL623" s="13"/>
      <c r="AM623" s="13">
        <v>40</v>
      </c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>
        <v>53</v>
      </c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>
        <v>99</v>
      </c>
      <c r="BM623" s="13"/>
      <c r="BN623" s="13">
        <v>24</v>
      </c>
      <c r="BO623" s="13">
        <v>205</v>
      </c>
      <c r="BP623" s="13"/>
      <c r="BQ623" s="13"/>
      <c r="BR623" s="13">
        <v>75</v>
      </c>
      <c r="BS623" s="13"/>
      <c r="BT623" s="13"/>
      <c r="BU623" s="13"/>
      <c r="BV623" s="13"/>
      <c r="BW623" s="13"/>
      <c r="BX623" s="13">
        <v>280</v>
      </c>
      <c r="BY623" s="13"/>
      <c r="BZ623" s="13">
        <v>30</v>
      </c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>
        <v>29</v>
      </c>
      <c r="CW623" s="13"/>
      <c r="CX623" s="13"/>
      <c r="CY623" s="13"/>
      <c r="CZ623" s="13"/>
      <c r="DA623" s="13"/>
      <c r="DB623" s="13">
        <v>16</v>
      </c>
      <c r="DC623" s="13">
        <v>14</v>
      </c>
      <c r="DD623" s="13"/>
      <c r="DE623" s="13"/>
      <c r="DF623" s="13"/>
      <c r="DG623" s="13"/>
      <c r="DH623" s="13">
        <v>100</v>
      </c>
      <c r="DI623" s="13"/>
      <c r="DJ623" s="13"/>
      <c r="DK623" s="13"/>
      <c r="DL623" s="13">
        <v>13</v>
      </c>
      <c r="DM623" s="13"/>
      <c r="DN623" s="13"/>
      <c r="DO623" s="13"/>
      <c r="DP623" s="13"/>
      <c r="DQ623" s="13"/>
      <c r="DR623" s="13"/>
      <c r="DS623" s="13"/>
      <c r="DT623" s="13">
        <v>139</v>
      </c>
      <c r="DU623" s="13"/>
      <c r="DV623" s="13">
        <v>30</v>
      </c>
      <c r="DW623" s="13"/>
      <c r="DX623" s="13"/>
      <c r="DY623" s="13"/>
      <c r="DZ623" s="13"/>
      <c r="EA623" s="13"/>
      <c r="EB623" s="13"/>
      <c r="EC623" s="13"/>
      <c r="ED623" s="13"/>
      <c r="EE623" s="13"/>
      <c r="EF623" s="13">
        <v>100</v>
      </c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>
        <v>75</v>
      </c>
      <c r="EY623" s="13"/>
      <c r="EZ623" s="13"/>
      <c r="FA623" s="13"/>
      <c r="FB623" s="13"/>
      <c r="FC623" s="13"/>
      <c r="FD623" s="13"/>
      <c r="FE623" s="13"/>
      <c r="FF623" s="13"/>
      <c r="FG623" s="13">
        <v>130</v>
      </c>
      <c r="FH623" s="13"/>
      <c r="FI623" s="13"/>
      <c r="FJ623" s="13">
        <v>120</v>
      </c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>
        <v>21</v>
      </c>
      <c r="GF623" s="13"/>
      <c r="GG623" s="13"/>
      <c r="GH623" s="13">
        <v>79</v>
      </c>
      <c r="GI623" s="13">
        <v>80</v>
      </c>
      <c r="GJ623" s="13"/>
      <c r="GK623" s="13">
        <v>29</v>
      </c>
      <c r="GL623" s="13"/>
      <c r="GM623" s="13"/>
      <c r="GN623" s="13"/>
      <c r="GO623" s="13"/>
      <c r="GP623" s="13"/>
      <c r="GQ623" s="13">
        <v>70</v>
      </c>
      <c r="GR623" s="13"/>
      <c r="GS623" s="13">
        <v>20</v>
      </c>
      <c r="GT623" s="13"/>
      <c r="GU623" s="13"/>
      <c r="GV623" s="13"/>
      <c r="GW623" s="13"/>
      <c r="GX623" s="13"/>
      <c r="GY623" s="13"/>
      <c r="GZ623" s="13"/>
      <c r="HA623" s="13"/>
      <c r="HB623" s="13"/>
      <c r="HC623" s="13">
        <v>40</v>
      </c>
      <c r="HD623" s="13"/>
      <c r="HE623" s="13"/>
      <c r="HF623" s="13"/>
      <c r="HG623" s="13"/>
      <c r="HH623" s="13"/>
      <c r="HI623" s="13"/>
      <c r="HJ623" s="13"/>
      <c r="HK623" s="13"/>
      <c r="HL623" s="13"/>
      <c r="HM623" s="13"/>
      <c r="HN623" s="14"/>
      <c r="HO623" s="13"/>
      <c r="HP623" s="13"/>
      <c r="HQ623" s="13"/>
      <c r="HR623" s="13"/>
      <c r="HS623" s="13"/>
      <c r="HT623" s="13"/>
      <c r="HU623" s="13"/>
      <c r="HV623" s="13"/>
      <c r="HW623" s="13"/>
      <c r="HX623" s="13"/>
      <c r="HY623" s="13"/>
      <c r="HZ623" s="13"/>
      <c r="IA623" s="13"/>
      <c r="IB623" s="13"/>
      <c r="IC623" s="13"/>
      <c r="ID623" s="13"/>
      <c r="IE623" s="13"/>
      <c r="IF623" s="13"/>
      <c r="IG623" s="13"/>
      <c r="IH623" s="13"/>
      <c r="II623" s="13"/>
      <c r="IJ623" s="13"/>
      <c r="IK623" s="13"/>
      <c r="IL623" s="13"/>
      <c r="IM623" s="13"/>
      <c r="IN623" s="13"/>
    </row>
    <row r="624" spans="1:248" x14ac:dyDescent="0.25">
      <c r="A624" s="35" t="s">
        <v>407</v>
      </c>
      <c r="B624" s="22" t="s">
        <v>258</v>
      </c>
      <c r="C624" s="13">
        <v>10</v>
      </c>
      <c r="D624" s="13">
        <v>2008</v>
      </c>
      <c r="E624" s="13"/>
      <c r="F624" s="13">
        <v>107</v>
      </c>
      <c r="G624" s="13"/>
      <c r="H624" s="13">
        <v>60</v>
      </c>
      <c r="I624" s="13"/>
      <c r="J624" s="13"/>
      <c r="K624" s="13"/>
      <c r="L624" s="13"/>
      <c r="M624" s="13"/>
      <c r="N624" s="13"/>
      <c r="O624" s="13"/>
      <c r="P624" s="13">
        <v>99</v>
      </c>
      <c r="Q624" s="13"/>
      <c r="R624" s="13"/>
      <c r="S624" s="13"/>
      <c r="T624" s="13"/>
      <c r="U624" s="13"/>
      <c r="V624" s="13"/>
      <c r="W624" s="13"/>
      <c r="X624" s="14"/>
      <c r="Y624" s="13"/>
      <c r="Z624" s="13"/>
      <c r="AA624" s="13"/>
      <c r="AB624" s="13"/>
      <c r="AC624" s="13"/>
      <c r="AD624" s="13"/>
      <c r="AE624" s="13"/>
      <c r="AF624" s="13"/>
      <c r="AG624" s="13"/>
      <c r="AH624" s="13">
        <v>70</v>
      </c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>
        <v>60</v>
      </c>
      <c r="BA624" s="13"/>
      <c r="BB624" s="13">
        <v>15</v>
      </c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>
        <v>55</v>
      </c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>
        <v>25</v>
      </c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>
        <v>63</v>
      </c>
      <c r="ED624" s="13">
        <v>15</v>
      </c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3"/>
      <c r="GI624" s="13"/>
      <c r="GJ624" s="13"/>
      <c r="GK624" s="13"/>
      <c r="GL624" s="13"/>
      <c r="GM624" s="13"/>
      <c r="GN624" s="13"/>
      <c r="GO624" s="13"/>
      <c r="GP624" s="13"/>
      <c r="GQ624" s="13"/>
      <c r="GR624" s="13"/>
      <c r="GS624" s="13"/>
      <c r="GT624" s="13"/>
      <c r="GU624" s="13"/>
      <c r="GV624" s="13"/>
      <c r="GW624" s="13"/>
      <c r="GX624" s="13"/>
      <c r="GY624" s="13"/>
      <c r="GZ624" s="13"/>
      <c r="HA624" s="13"/>
      <c r="HB624" s="13"/>
      <c r="HC624" s="13">
        <v>82</v>
      </c>
      <c r="HD624" s="13"/>
      <c r="HE624" s="13">
        <v>7</v>
      </c>
      <c r="HF624" s="13"/>
      <c r="HG624" s="13"/>
      <c r="HH624" s="13"/>
      <c r="HI624" s="13"/>
      <c r="HJ624" s="13"/>
      <c r="HK624" s="13"/>
      <c r="HL624" s="13"/>
      <c r="HM624" s="13"/>
      <c r="HN624" s="14"/>
      <c r="HO624" s="13"/>
      <c r="HP624" s="13"/>
      <c r="HQ624" s="13"/>
      <c r="HR624" s="13"/>
      <c r="HS624" s="13"/>
      <c r="HT624" s="13"/>
      <c r="HU624" s="13"/>
      <c r="HV624" s="13"/>
      <c r="HW624" s="13"/>
      <c r="HX624" s="13"/>
      <c r="HY624" s="13"/>
      <c r="HZ624" s="13"/>
      <c r="IA624" s="13"/>
      <c r="IB624" s="13"/>
      <c r="IC624" s="13"/>
      <c r="ID624" s="13"/>
      <c r="IE624" s="13"/>
      <c r="IF624" s="13"/>
      <c r="IG624" s="13"/>
      <c r="IH624" s="13"/>
      <c r="II624" s="13"/>
      <c r="IJ624" s="13"/>
      <c r="IK624" s="13"/>
      <c r="IL624" s="13"/>
      <c r="IM624" s="13"/>
      <c r="IN624" s="13"/>
    </row>
    <row r="625" spans="1:248" x14ac:dyDescent="0.25">
      <c r="A625" s="35" t="s">
        <v>31</v>
      </c>
      <c r="B625" s="22" t="s">
        <v>408</v>
      </c>
      <c r="C625" s="13" t="s">
        <v>445</v>
      </c>
      <c r="D625" s="13">
        <v>2006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4"/>
      <c r="Y625" s="13">
        <v>56</v>
      </c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3"/>
      <c r="GI625" s="13"/>
      <c r="GJ625" s="13"/>
      <c r="GK625" s="13"/>
      <c r="GL625" s="13"/>
      <c r="GM625" s="13"/>
      <c r="GN625" s="13"/>
      <c r="GO625" s="13"/>
      <c r="GP625" s="13"/>
      <c r="GQ625" s="13"/>
      <c r="GR625" s="13"/>
      <c r="GS625" s="13"/>
      <c r="GT625" s="13"/>
      <c r="GU625" s="13"/>
      <c r="GV625" s="13"/>
      <c r="GW625" s="13"/>
      <c r="GX625" s="13"/>
      <c r="GY625" s="13"/>
      <c r="GZ625" s="13"/>
      <c r="HA625" s="13"/>
      <c r="HB625" s="13"/>
      <c r="HC625" s="13"/>
      <c r="HD625" s="13"/>
      <c r="HE625" s="13"/>
      <c r="HF625" s="13"/>
      <c r="HG625" s="13"/>
      <c r="HH625" s="13"/>
      <c r="HI625" s="13"/>
      <c r="HJ625" s="13"/>
      <c r="HK625" s="13"/>
      <c r="HL625" s="13"/>
      <c r="HM625" s="13"/>
      <c r="HN625" s="14"/>
      <c r="HO625" s="13"/>
      <c r="HP625" s="13"/>
      <c r="HQ625" s="13"/>
      <c r="HR625" s="13"/>
      <c r="HS625" s="13"/>
      <c r="HT625" s="13"/>
      <c r="HU625" s="13"/>
      <c r="HV625" s="13"/>
      <c r="HW625" s="13"/>
      <c r="HX625" s="13"/>
      <c r="HY625" s="13"/>
      <c r="HZ625" s="13"/>
      <c r="IA625" s="13"/>
      <c r="IB625" s="13"/>
      <c r="IC625" s="13"/>
      <c r="ID625" s="13"/>
      <c r="IE625" s="13"/>
      <c r="IF625" s="13"/>
      <c r="IG625" s="13"/>
      <c r="IH625" s="13"/>
      <c r="II625" s="13"/>
      <c r="IJ625" s="13"/>
      <c r="IK625" s="13"/>
      <c r="IL625" s="13"/>
      <c r="IM625" s="13"/>
      <c r="IN625" s="13"/>
    </row>
    <row r="626" spans="1:248" x14ac:dyDescent="0.25">
      <c r="A626" s="35" t="s">
        <v>409</v>
      </c>
      <c r="B626" s="22" t="s">
        <v>410</v>
      </c>
      <c r="C626" s="16">
        <v>10</v>
      </c>
      <c r="D626" s="13">
        <v>2008</v>
      </c>
      <c r="E626" s="13"/>
      <c r="F626" s="13">
        <v>30</v>
      </c>
      <c r="G626" s="13"/>
      <c r="H626" s="13"/>
      <c r="I626" s="13">
        <v>80</v>
      </c>
      <c r="J626" s="13"/>
      <c r="K626" s="13"/>
      <c r="L626" s="13"/>
      <c r="M626" s="13"/>
      <c r="N626" s="13"/>
      <c r="O626" s="13"/>
      <c r="P626" s="13">
        <v>50</v>
      </c>
      <c r="Q626" s="13"/>
      <c r="R626" s="13">
        <v>10</v>
      </c>
      <c r="S626" s="13"/>
      <c r="T626" s="13"/>
      <c r="U626" s="13"/>
      <c r="V626" s="13"/>
      <c r="W626" s="13"/>
      <c r="X626" s="14"/>
      <c r="Y626" s="13">
        <v>60</v>
      </c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>
        <v>50</v>
      </c>
      <c r="AL626" s="13"/>
      <c r="AM626" s="13">
        <v>50</v>
      </c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>
        <v>113</v>
      </c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>
        <v>40</v>
      </c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>
        <v>77</v>
      </c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>
        <v>68</v>
      </c>
      <c r="DU626" s="13"/>
      <c r="DV626" s="13"/>
      <c r="DW626" s="13">
        <v>83</v>
      </c>
      <c r="DX626" s="13"/>
      <c r="DY626" s="13">
        <v>50</v>
      </c>
      <c r="DZ626" s="13"/>
      <c r="EA626" s="13"/>
      <c r="EB626" s="13"/>
      <c r="EC626" s="13">
        <v>49</v>
      </c>
      <c r="ED626" s="13">
        <v>29</v>
      </c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>
        <v>90</v>
      </c>
      <c r="EY626" s="13"/>
      <c r="EZ626" s="13"/>
      <c r="FA626" s="13"/>
      <c r="FB626" s="13"/>
      <c r="FC626" s="13">
        <v>50</v>
      </c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3">
        <v>130</v>
      </c>
      <c r="GI626" s="13"/>
      <c r="GJ626" s="13">
        <v>50</v>
      </c>
      <c r="GK626" s="13">
        <v>60</v>
      </c>
      <c r="GL626" s="13"/>
      <c r="GM626" s="13"/>
      <c r="GN626" s="13"/>
      <c r="GO626" s="13"/>
      <c r="GP626" s="13"/>
      <c r="GQ626" s="13">
        <v>67</v>
      </c>
      <c r="GR626" s="13"/>
      <c r="GS626" s="13"/>
      <c r="GT626" s="13"/>
      <c r="GU626" s="13"/>
      <c r="GV626" s="13"/>
      <c r="GW626" s="13"/>
      <c r="GX626" s="13"/>
      <c r="GY626" s="13"/>
      <c r="GZ626" s="13"/>
      <c r="HA626" s="13"/>
      <c r="HB626" s="13"/>
      <c r="HC626" s="13">
        <v>73</v>
      </c>
      <c r="HD626" s="13"/>
      <c r="HE626" s="13">
        <v>49</v>
      </c>
      <c r="HF626" s="13"/>
      <c r="HG626" s="13"/>
      <c r="HH626" s="13"/>
      <c r="HI626" s="13"/>
      <c r="HJ626" s="13"/>
      <c r="HK626" s="13"/>
      <c r="HL626" s="13"/>
      <c r="HM626" s="13"/>
      <c r="HN626" s="14"/>
      <c r="HO626" s="13"/>
      <c r="HP626" s="13"/>
      <c r="HQ626" s="13"/>
      <c r="HR626" s="13"/>
      <c r="HS626" s="13"/>
      <c r="HT626" s="13"/>
      <c r="HU626" s="13"/>
      <c r="HV626" s="13"/>
      <c r="HW626" s="13"/>
      <c r="HX626" s="13"/>
      <c r="HY626" s="13"/>
      <c r="HZ626" s="13"/>
      <c r="IA626" s="13"/>
      <c r="IB626" s="13"/>
      <c r="IC626" s="13"/>
      <c r="ID626" s="13"/>
      <c r="IE626" s="13"/>
      <c r="IF626" s="13"/>
      <c r="IG626" s="13"/>
      <c r="IH626" s="13"/>
      <c r="II626" s="13"/>
      <c r="IJ626" s="13"/>
      <c r="IK626" s="13"/>
      <c r="IL626" s="13"/>
      <c r="IM626" s="13"/>
      <c r="IN626" s="13"/>
    </row>
    <row r="627" spans="1:248" x14ac:dyDescent="0.25">
      <c r="A627" s="35" t="s">
        <v>411</v>
      </c>
      <c r="B627" s="22" t="s">
        <v>412</v>
      </c>
      <c r="C627" s="13">
        <v>11</v>
      </c>
      <c r="D627" s="13">
        <v>2009</v>
      </c>
      <c r="E627" s="13"/>
      <c r="F627" s="13">
        <v>32</v>
      </c>
      <c r="G627" s="13"/>
      <c r="H627" s="13"/>
      <c r="I627" s="13">
        <v>91</v>
      </c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4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>
        <v>16</v>
      </c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>
        <v>10</v>
      </c>
      <c r="DN627" s="13"/>
      <c r="DO627" s="13"/>
      <c r="DP627" s="13"/>
      <c r="DQ627" s="13"/>
      <c r="DR627" s="13"/>
      <c r="DS627" s="13"/>
      <c r="DT627" s="13">
        <v>94</v>
      </c>
      <c r="DU627" s="13"/>
      <c r="DV627" s="13">
        <v>44</v>
      </c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3"/>
      <c r="GI627" s="13"/>
      <c r="GJ627" s="13"/>
      <c r="GK627" s="13">
        <v>55</v>
      </c>
      <c r="GL627" s="13"/>
      <c r="GM627" s="13"/>
      <c r="GN627" s="13"/>
      <c r="GO627" s="13"/>
      <c r="GP627" s="13"/>
      <c r="GQ627" s="13"/>
      <c r="GR627" s="13"/>
      <c r="GS627" s="13"/>
      <c r="GT627" s="13"/>
      <c r="GU627" s="13"/>
      <c r="GV627" s="13"/>
      <c r="GW627" s="13"/>
      <c r="GX627" s="13"/>
      <c r="GY627" s="13"/>
      <c r="GZ627" s="13"/>
      <c r="HA627" s="13"/>
      <c r="HB627" s="13"/>
      <c r="HC627" s="13">
        <v>22</v>
      </c>
      <c r="HD627" s="13"/>
      <c r="HE627" s="13"/>
      <c r="HF627" s="13"/>
      <c r="HG627" s="13"/>
      <c r="HH627" s="13"/>
      <c r="HI627" s="13"/>
      <c r="HJ627" s="13"/>
      <c r="HK627" s="13"/>
      <c r="HL627" s="13"/>
      <c r="HM627" s="13"/>
      <c r="HN627" s="14"/>
      <c r="HO627" s="13"/>
      <c r="HP627" s="13"/>
      <c r="HQ627" s="13"/>
      <c r="HR627" s="13"/>
      <c r="HS627" s="13"/>
      <c r="HT627" s="13"/>
      <c r="HU627" s="13"/>
      <c r="HV627" s="13"/>
      <c r="HW627" s="13"/>
      <c r="HX627" s="13"/>
      <c r="HY627" s="13"/>
      <c r="HZ627" s="13"/>
      <c r="IA627" s="13"/>
      <c r="IB627" s="13"/>
      <c r="IC627" s="13"/>
      <c r="ID627" s="13"/>
      <c r="IE627" s="13"/>
      <c r="IF627" s="13"/>
      <c r="IG627" s="13"/>
      <c r="IH627" s="13"/>
      <c r="II627" s="13"/>
      <c r="IJ627" s="13"/>
      <c r="IK627" s="13"/>
      <c r="IL627" s="13"/>
      <c r="IM627" s="13"/>
      <c r="IN627" s="13"/>
    </row>
    <row r="628" spans="1:248" x14ac:dyDescent="0.25">
      <c r="A628" s="35" t="s">
        <v>413</v>
      </c>
      <c r="B628" s="22" t="s">
        <v>414</v>
      </c>
      <c r="C628" s="13">
        <v>10</v>
      </c>
      <c r="D628" s="13">
        <v>2008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>
        <v>57</v>
      </c>
      <c r="Q628" s="13"/>
      <c r="R628" s="13"/>
      <c r="S628" s="13"/>
      <c r="T628" s="13"/>
      <c r="U628" s="13"/>
      <c r="V628" s="13"/>
      <c r="W628" s="13"/>
      <c r="X628" s="14"/>
      <c r="Y628" s="13">
        <v>45</v>
      </c>
      <c r="Z628" s="13"/>
      <c r="AA628" s="13"/>
      <c r="AB628" s="13">
        <v>71</v>
      </c>
      <c r="AC628" s="13"/>
      <c r="AD628" s="13">
        <v>20</v>
      </c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>
        <v>90</v>
      </c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>
        <v>35</v>
      </c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>
        <v>88</v>
      </c>
      <c r="EG628" s="13"/>
      <c r="EH628" s="13">
        <v>38</v>
      </c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3"/>
      <c r="GI628" s="13"/>
      <c r="GJ628" s="13"/>
      <c r="GK628" s="13"/>
      <c r="GL628" s="13"/>
      <c r="GM628" s="13"/>
      <c r="GN628" s="13"/>
      <c r="GO628" s="13"/>
      <c r="GP628" s="13"/>
      <c r="GQ628" s="13"/>
      <c r="GR628" s="13"/>
      <c r="GS628" s="13"/>
      <c r="GT628" s="13"/>
      <c r="GU628" s="13"/>
      <c r="GV628" s="13"/>
      <c r="GW628" s="13"/>
      <c r="GX628" s="13"/>
      <c r="GY628" s="13"/>
      <c r="GZ628" s="13"/>
      <c r="HA628" s="13"/>
      <c r="HB628" s="13"/>
      <c r="HC628" s="13"/>
      <c r="HD628" s="13"/>
      <c r="HE628" s="13"/>
      <c r="HF628" s="13"/>
      <c r="HG628" s="13"/>
      <c r="HH628" s="13"/>
      <c r="HI628" s="13"/>
      <c r="HJ628" s="13"/>
      <c r="HK628" s="13"/>
      <c r="HL628" s="13"/>
      <c r="HM628" s="13"/>
      <c r="HN628" s="14"/>
      <c r="HO628" s="13"/>
      <c r="HP628" s="13"/>
      <c r="HQ628" s="13"/>
      <c r="HR628" s="13"/>
      <c r="HS628" s="13"/>
      <c r="HT628" s="13"/>
      <c r="HU628" s="13"/>
      <c r="HV628" s="13"/>
      <c r="HW628" s="13"/>
      <c r="HX628" s="13"/>
      <c r="HY628" s="13"/>
      <c r="HZ628" s="13"/>
      <c r="IA628" s="13"/>
      <c r="IB628" s="13"/>
      <c r="IC628" s="13"/>
      <c r="ID628" s="13"/>
      <c r="IE628" s="13"/>
      <c r="IF628" s="13"/>
      <c r="IG628" s="13"/>
      <c r="IH628" s="13"/>
      <c r="II628" s="13"/>
      <c r="IJ628" s="13"/>
      <c r="IK628" s="13"/>
      <c r="IL628" s="13"/>
      <c r="IM628" s="13"/>
      <c r="IN628" s="13"/>
    </row>
    <row r="629" spans="1:248" x14ac:dyDescent="0.25">
      <c r="A629" s="35" t="s">
        <v>413</v>
      </c>
      <c r="B629" s="22" t="s">
        <v>415</v>
      </c>
      <c r="C629" s="13">
        <v>11</v>
      </c>
      <c r="D629" s="13">
        <v>2009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4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>
        <v>50</v>
      </c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3"/>
      <c r="GI629" s="13"/>
      <c r="GJ629" s="13"/>
      <c r="GK629" s="13"/>
      <c r="GL629" s="13"/>
      <c r="GM629" s="13"/>
      <c r="GN629" s="13"/>
      <c r="GO629" s="13"/>
      <c r="GP629" s="13"/>
      <c r="GQ629" s="13"/>
      <c r="GR629" s="13"/>
      <c r="GS629" s="13"/>
      <c r="GT629" s="13"/>
      <c r="GU629" s="13"/>
      <c r="GV629" s="13"/>
      <c r="GW629" s="13"/>
      <c r="GX629" s="13"/>
      <c r="GY629" s="13"/>
      <c r="GZ629" s="13"/>
      <c r="HA629" s="13"/>
      <c r="HB629" s="13"/>
      <c r="HC629" s="13"/>
      <c r="HD629" s="13"/>
      <c r="HE629" s="13"/>
      <c r="HF629" s="13"/>
      <c r="HG629" s="13"/>
      <c r="HH629" s="13"/>
      <c r="HI629" s="13"/>
      <c r="HJ629" s="13"/>
      <c r="HK629" s="13"/>
      <c r="HL629" s="13"/>
      <c r="HM629" s="13"/>
      <c r="HN629" s="14"/>
      <c r="HO629" s="13"/>
      <c r="HP629" s="13"/>
      <c r="HQ629" s="13"/>
      <c r="HR629" s="13"/>
      <c r="HS629" s="13"/>
      <c r="HT629" s="13"/>
      <c r="HU629" s="13"/>
      <c r="HV629" s="13"/>
      <c r="HW629" s="13"/>
      <c r="HX629" s="13"/>
      <c r="HY629" s="13"/>
      <c r="HZ629" s="13"/>
      <c r="IA629" s="13"/>
      <c r="IB629" s="13"/>
      <c r="IC629" s="13"/>
      <c r="ID629" s="13"/>
      <c r="IE629" s="13"/>
      <c r="IF629" s="13"/>
      <c r="IG629" s="13"/>
      <c r="IH629" s="13"/>
      <c r="II629" s="13"/>
      <c r="IJ629" s="13"/>
      <c r="IK629" s="13"/>
      <c r="IL629" s="13"/>
      <c r="IM629" s="13"/>
      <c r="IN629" s="13"/>
    </row>
    <row r="630" spans="1:248" x14ac:dyDescent="0.25">
      <c r="A630" s="35" t="s">
        <v>159</v>
      </c>
      <c r="B630" s="22" t="s">
        <v>416</v>
      </c>
      <c r="C630" s="13" t="s">
        <v>445</v>
      </c>
      <c r="D630" s="13">
        <v>2009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>
        <v>60</v>
      </c>
      <c r="Q630" s="13"/>
      <c r="R630" s="13">
        <v>10</v>
      </c>
      <c r="S630" s="13"/>
      <c r="T630" s="13"/>
      <c r="U630" s="13"/>
      <c r="V630" s="13">
        <v>55</v>
      </c>
      <c r="W630" s="13"/>
      <c r="X630" s="14"/>
      <c r="Y630" s="13">
        <v>90</v>
      </c>
      <c r="Z630" s="13"/>
      <c r="AA630" s="13">
        <v>60</v>
      </c>
      <c r="AB630" s="13"/>
      <c r="AC630" s="13"/>
      <c r="AD630" s="13"/>
      <c r="AE630" s="13"/>
      <c r="AF630" s="13"/>
      <c r="AG630" s="13"/>
      <c r="AH630" s="13"/>
      <c r="AI630" s="13"/>
      <c r="AJ630" s="13"/>
      <c r="AK630" s="13">
        <v>50</v>
      </c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>
        <v>30</v>
      </c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>
        <v>40</v>
      </c>
      <c r="BP630" s="13"/>
      <c r="BQ630" s="13">
        <v>11</v>
      </c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>
        <v>100</v>
      </c>
      <c r="DI630" s="13">
        <v>6</v>
      </c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>
        <v>70</v>
      </c>
      <c r="FH630" s="13"/>
      <c r="FI630" s="13"/>
      <c r="FJ630" s="13">
        <v>80</v>
      </c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>
        <v>24</v>
      </c>
      <c r="GF630" s="13"/>
      <c r="GG630" s="13"/>
      <c r="GH630" s="13"/>
      <c r="GI630" s="13"/>
      <c r="GJ630" s="13"/>
      <c r="GK630" s="13"/>
      <c r="GL630" s="13"/>
      <c r="GM630" s="13"/>
      <c r="GN630" s="13"/>
      <c r="GO630" s="13"/>
      <c r="GP630" s="13"/>
      <c r="GQ630" s="13">
        <v>70</v>
      </c>
      <c r="GR630" s="13"/>
      <c r="GS630" s="13">
        <v>20</v>
      </c>
      <c r="GT630" s="13"/>
      <c r="GU630" s="13"/>
      <c r="GV630" s="13"/>
      <c r="GW630" s="13"/>
      <c r="GX630" s="13"/>
      <c r="GY630" s="13"/>
      <c r="GZ630" s="13"/>
      <c r="HA630" s="13"/>
      <c r="HB630" s="13"/>
      <c r="HC630" s="13"/>
      <c r="HD630" s="13"/>
      <c r="HE630" s="13"/>
      <c r="HF630" s="13"/>
      <c r="HG630" s="13"/>
      <c r="HH630" s="13"/>
      <c r="HI630" s="13"/>
      <c r="HJ630" s="13"/>
      <c r="HK630" s="13"/>
      <c r="HL630" s="13"/>
      <c r="HM630" s="13"/>
      <c r="HN630" s="14"/>
      <c r="HO630" s="13"/>
      <c r="HP630" s="13"/>
      <c r="HQ630" s="13"/>
      <c r="HR630" s="13"/>
      <c r="HS630" s="13"/>
      <c r="HT630" s="13"/>
      <c r="HU630" s="13"/>
      <c r="HV630" s="13"/>
      <c r="HW630" s="13"/>
      <c r="HX630" s="13"/>
      <c r="HY630" s="13"/>
      <c r="HZ630" s="13"/>
      <c r="IA630" s="13"/>
      <c r="IB630" s="13"/>
      <c r="IC630" s="13"/>
      <c r="ID630" s="13"/>
      <c r="IE630" s="13"/>
      <c r="IF630" s="13"/>
      <c r="IG630" s="13"/>
      <c r="IH630" s="13"/>
      <c r="II630" s="13"/>
      <c r="IJ630" s="13"/>
      <c r="IK630" s="13"/>
      <c r="IL630" s="13"/>
      <c r="IM630" s="13"/>
      <c r="IN630" s="13"/>
    </row>
    <row r="631" spans="1:248" x14ac:dyDescent="0.25">
      <c r="A631" s="35" t="s">
        <v>417</v>
      </c>
      <c r="B631" s="22" t="s">
        <v>206</v>
      </c>
      <c r="C631" s="13" t="s">
        <v>445</v>
      </c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>
        <v>16</v>
      </c>
      <c r="W631" s="13"/>
      <c r="X631" s="14"/>
      <c r="Y631" s="13">
        <v>6</v>
      </c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>
        <v>14</v>
      </c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>
        <v>28</v>
      </c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3"/>
      <c r="GI631" s="13"/>
      <c r="GJ631" s="13"/>
      <c r="GK631" s="13"/>
      <c r="GL631" s="13"/>
      <c r="GM631" s="13"/>
      <c r="GN631" s="13"/>
      <c r="GO631" s="13"/>
      <c r="GP631" s="13"/>
      <c r="GQ631" s="13"/>
      <c r="GR631" s="13"/>
      <c r="GS631" s="13"/>
      <c r="GT631" s="13"/>
      <c r="GU631" s="13"/>
      <c r="GV631" s="13"/>
      <c r="GW631" s="13"/>
      <c r="GX631" s="13"/>
      <c r="GY631" s="13"/>
      <c r="GZ631" s="13"/>
      <c r="HA631" s="13"/>
      <c r="HB631" s="13"/>
      <c r="HC631" s="13"/>
      <c r="HD631" s="13"/>
      <c r="HE631" s="13"/>
      <c r="HF631" s="13"/>
      <c r="HG631" s="13"/>
      <c r="HH631" s="13"/>
      <c r="HI631" s="13"/>
      <c r="HJ631" s="13"/>
      <c r="HK631" s="13"/>
      <c r="HL631" s="13"/>
      <c r="HM631" s="13"/>
      <c r="HN631" s="14"/>
      <c r="HO631" s="13"/>
      <c r="HP631" s="13"/>
      <c r="HQ631" s="13"/>
      <c r="HR631" s="13"/>
      <c r="HS631" s="13"/>
      <c r="HT631" s="13"/>
      <c r="HU631" s="13"/>
      <c r="HV631" s="13"/>
      <c r="HW631" s="13"/>
      <c r="HX631" s="13"/>
      <c r="HY631" s="13"/>
      <c r="HZ631" s="13"/>
      <c r="IA631" s="13"/>
      <c r="IB631" s="13"/>
      <c r="IC631" s="13"/>
      <c r="ID631" s="13"/>
      <c r="IE631" s="13"/>
      <c r="IF631" s="13"/>
      <c r="IG631" s="13"/>
      <c r="IH631" s="13"/>
      <c r="II631" s="13"/>
      <c r="IJ631" s="13"/>
      <c r="IK631" s="13"/>
      <c r="IL631" s="13"/>
      <c r="IM631" s="13"/>
      <c r="IN631" s="13"/>
    </row>
    <row r="632" spans="1:248" x14ac:dyDescent="0.25">
      <c r="A632" s="35" t="s">
        <v>205</v>
      </c>
      <c r="B632" s="22" t="s">
        <v>206</v>
      </c>
      <c r="C632" s="13">
        <v>10</v>
      </c>
      <c r="D632" s="13">
        <v>2009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>
        <v>32</v>
      </c>
      <c r="Q632" s="13"/>
      <c r="R632" s="13"/>
      <c r="S632" s="13"/>
      <c r="T632" s="13"/>
      <c r="U632" s="13"/>
      <c r="V632" s="13"/>
      <c r="W632" s="13"/>
      <c r="X632" s="14"/>
      <c r="Y632" s="13"/>
      <c r="Z632" s="13"/>
      <c r="AA632" s="13"/>
      <c r="AB632" s="13">
        <v>19</v>
      </c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>
        <v>22</v>
      </c>
      <c r="BA632" s="13"/>
      <c r="BB632" s="13">
        <v>12</v>
      </c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>
        <v>30</v>
      </c>
      <c r="CW632" s="13"/>
      <c r="CX632" s="13"/>
      <c r="CY632" s="13"/>
      <c r="CZ632" s="13"/>
      <c r="DA632" s="13"/>
      <c r="DB632" s="13">
        <v>8</v>
      </c>
      <c r="DC632" s="13"/>
      <c r="DD632" s="13"/>
      <c r="DE632" s="13"/>
      <c r="DF632" s="13"/>
      <c r="DG632" s="13"/>
      <c r="DH632" s="13">
        <v>20</v>
      </c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>
        <v>13</v>
      </c>
      <c r="DU632" s="13"/>
      <c r="DV632" s="13"/>
      <c r="DW632" s="13">
        <v>18</v>
      </c>
      <c r="DX632" s="13"/>
      <c r="DY632" s="13"/>
      <c r="DZ632" s="13"/>
      <c r="EA632" s="13"/>
      <c r="EB632" s="13"/>
      <c r="EC632" s="13">
        <v>10</v>
      </c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3"/>
      <c r="GI632" s="13"/>
      <c r="GJ632" s="13"/>
      <c r="GK632" s="13"/>
      <c r="GL632" s="13"/>
      <c r="GM632" s="13"/>
      <c r="GN632" s="13"/>
      <c r="GO632" s="13"/>
      <c r="GP632" s="13"/>
      <c r="GQ632" s="13"/>
      <c r="GR632" s="13"/>
      <c r="GS632" s="13"/>
      <c r="GT632" s="13"/>
      <c r="GU632" s="13"/>
      <c r="GV632" s="13"/>
      <c r="GW632" s="13"/>
      <c r="GX632" s="13"/>
      <c r="GY632" s="13"/>
      <c r="GZ632" s="13"/>
      <c r="HA632" s="13"/>
      <c r="HB632" s="13"/>
      <c r="HC632" s="13"/>
      <c r="HD632" s="13"/>
      <c r="HE632" s="13"/>
      <c r="HF632" s="13"/>
      <c r="HG632" s="13"/>
      <c r="HH632" s="13"/>
      <c r="HI632" s="13"/>
      <c r="HJ632" s="13"/>
      <c r="HK632" s="13"/>
      <c r="HL632" s="13"/>
      <c r="HM632" s="13"/>
      <c r="HN632" s="14"/>
      <c r="HO632" s="13"/>
      <c r="HP632" s="13"/>
      <c r="HQ632" s="13"/>
      <c r="HR632" s="13"/>
      <c r="HS632" s="13"/>
      <c r="HT632" s="13"/>
      <c r="HU632" s="13"/>
      <c r="HV632" s="13"/>
      <c r="HW632" s="13"/>
      <c r="HX632" s="13"/>
      <c r="HY632" s="13"/>
      <c r="HZ632" s="13"/>
      <c r="IA632" s="13"/>
      <c r="IB632" s="13"/>
      <c r="IC632" s="13"/>
      <c r="ID632" s="13"/>
      <c r="IE632" s="13"/>
      <c r="IF632" s="13"/>
      <c r="IG632" s="13"/>
      <c r="IH632" s="13"/>
      <c r="II632" s="13"/>
      <c r="IJ632" s="13"/>
      <c r="IK632" s="13"/>
      <c r="IL632" s="13"/>
      <c r="IM632" s="13"/>
      <c r="IN632" s="13"/>
    </row>
    <row r="633" spans="1:248" x14ac:dyDescent="0.25">
      <c r="A633" s="35" t="s">
        <v>205</v>
      </c>
      <c r="B633" s="22" t="s">
        <v>206</v>
      </c>
      <c r="C633" s="13">
        <v>11</v>
      </c>
      <c r="D633" s="13">
        <v>2009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>
        <v>32</v>
      </c>
      <c r="Q633" s="13"/>
      <c r="R633" s="13"/>
      <c r="S633" s="13"/>
      <c r="T633" s="13"/>
      <c r="U633" s="13"/>
      <c r="V633" s="13"/>
      <c r="W633" s="13"/>
      <c r="X633" s="14"/>
      <c r="Y633" s="13"/>
      <c r="Z633" s="13"/>
      <c r="AA633" s="13"/>
      <c r="AB633" s="13">
        <v>19</v>
      </c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>
        <v>22</v>
      </c>
      <c r="BA633" s="13"/>
      <c r="BB633" s="13">
        <v>22</v>
      </c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>
        <v>9</v>
      </c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>
        <v>30</v>
      </c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>
        <v>20</v>
      </c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>
        <v>18</v>
      </c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3"/>
      <c r="GI633" s="13"/>
      <c r="GJ633" s="13"/>
      <c r="GK633" s="13"/>
      <c r="GL633" s="13"/>
      <c r="GM633" s="13"/>
      <c r="GN633" s="13"/>
      <c r="GO633" s="13"/>
      <c r="GP633" s="13"/>
      <c r="GQ633" s="13"/>
      <c r="GR633" s="13"/>
      <c r="GS633" s="13"/>
      <c r="GT633" s="13"/>
      <c r="GU633" s="13"/>
      <c r="GV633" s="13"/>
      <c r="GW633" s="13"/>
      <c r="GX633" s="13"/>
      <c r="GY633" s="13"/>
      <c r="GZ633" s="13"/>
      <c r="HA633" s="13"/>
      <c r="HB633" s="13"/>
      <c r="HC633" s="13"/>
      <c r="HD633" s="13"/>
      <c r="HE633" s="13"/>
      <c r="HF633" s="13"/>
      <c r="HG633" s="13"/>
      <c r="HH633" s="13"/>
      <c r="HI633" s="13"/>
      <c r="HJ633" s="13"/>
      <c r="HK633" s="13"/>
      <c r="HL633" s="13"/>
      <c r="HM633" s="13"/>
      <c r="HN633" s="14"/>
      <c r="HO633" s="13"/>
      <c r="HP633" s="13"/>
      <c r="HQ633" s="13"/>
      <c r="HR633" s="13"/>
      <c r="HS633" s="13"/>
      <c r="HT633" s="13"/>
      <c r="HU633" s="13"/>
      <c r="HV633" s="13"/>
      <c r="HW633" s="13"/>
      <c r="HX633" s="13"/>
      <c r="HY633" s="13"/>
      <c r="HZ633" s="13"/>
      <c r="IA633" s="13"/>
      <c r="IB633" s="13"/>
      <c r="IC633" s="13"/>
      <c r="ID633" s="13"/>
      <c r="IE633" s="13"/>
      <c r="IF633" s="13"/>
      <c r="IG633" s="13"/>
      <c r="IH633" s="13"/>
      <c r="II633" s="13"/>
      <c r="IJ633" s="13"/>
      <c r="IK633" s="13"/>
      <c r="IL633" s="13"/>
      <c r="IM633" s="13"/>
      <c r="IN633" s="13"/>
    </row>
    <row r="634" spans="1:248" x14ac:dyDescent="0.25">
      <c r="A634" s="35" t="s">
        <v>418</v>
      </c>
      <c r="B634" s="22" t="s">
        <v>419</v>
      </c>
      <c r="C634" s="13">
        <v>11</v>
      </c>
      <c r="D634" s="13">
        <v>2009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4"/>
      <c r="Y634" s="13"/>
      <c r="Z634" s="13"/>
      <c r="AA634" s="13"/>
      <c r="AB634" s="13"/>
      <c r="AC634" s="13"/>
      <c r="AD634" s="13"/>
      <c r="AE634" s="13"/>
      <c r="AF634" s="13"/>
      <c r="AG634" s="13"/>
      <c r="AH634" s="13">
        <v>50</v>
      </c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>
        <v>63</v>
      </c>
      <c r="BM634" s="13">
        <v>9</v>
      </c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3"/>
      <c r="GI634" s="13"/>
      <c r="GJ634" s="13"/>
      <c r="GK634" s="13"/>
      <c r="GL634" s="13"/>
      <c r="GM634" s="13"/>
      <c r="GN634" s="13"/>
      <c r="GO634" s="13"/>
      <c r="GP634" s="13"/>
      <c r="GQ634" s="13"/>
      <c r="GR634" s="13"/>
      <c r="GS634" s="13"/>
      <c r="GT634" s="13"/>
      <c r="GU634" s="13"/>
      <c r="GV634" s="13"/>
      <c r="GW634" s="13"/>
      <c r="GX634" s="13"/>
      <c r="GY634" s="13"/>
      <c r="GZ634" s="13"/>
      <c r="HA634" s="13"/>
      <c r="HB634" s="13"/>
      <c r="HC634" s="13">
        <v>64</v>
      </c>
      <c r="HD634" s="13"/>
      <c r="HE634" s="13"/>
      <c r="HF634" s="13"/>
      <c r="HG634" s="13"/>
      <c r="HH634" s="13"/>
      <c r="HI634" s="13"/>
      <c r="HJ634" s="13"/>
      <c r="HK634" s="13"/>
      <c r="HL634" s="13"/>
      <c r="HM634" s="13"/>
      <c r="HN634" s="14"/>
      <c r="HO634" s="13"/>
      <c r="HP634" s="13"/>
      <c r="HQ634" s="13"/>
      <c r="HR634" s="13"/>
      <c r="HS634" s="13"/>
      <c r="HT634" s="13"/>
      <c r="HU634" s="13"/>
      <c r="HV634" s="13"/>
      <c r="HW634" s="13"/>
      <c r="HX634" s="13"/>
      <c r="HY634" s="13"/>
      <c r="HZ634" s="13"/>
      <c r="IA634" s="13"/>
      <c r="IB634" s="13"/>
      <c r="IC634" s="13"/>
      <c r="ID634" s="13"/>
      <c r="IE634" s="13"/>
      <c r="IF634" s="13"/>
      <c r="IG634" s="13"/>
      <c r="IH634" s="13"/>
      <c r="II634" s="13"/>
      <c r="IJ634" s="13"/>
      <c r="IK634" s="13"/>
      <c r="IL634" s="13"/>
      <c r="IM634" s="13"/>
      <c r="IN634" s="13"/>
    </row>
    <row r="635" spans="1:248" x14ac:dyDescent="0.25">
      <c r="A635" s="35" t="s">
        <v>418</v>
      </c>
      <c r="B635" s="22" t="s">
        <v>420</v>
      </c>
      <c r="C635" s="13">
        <v>10</v>
      </c>
      <c r="D635" s="13">
        <v>2009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4"/>
      <c r="Y635" s="13"/>
      <c r="Z635" s="13"/>
      <c r="AA635" s="13"/>
      <c r="AB635" s="13"/>
      <c r="AC635" s="13"/>
      <c r="AD635" s="13"/>
      <c r="AE635" s="13"/>
      <c r="AF635" s="13"/>
      <c r="AG635" s="13"/>
      <c r="AH635" s="13">
        <v>50</v>
      </c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3"/>
      <c r="GI635" s="13"/>
      <c r="GJ635" s="13"/>
      <c r="GK635" s="13"/>
      <c r="GL635" s="13"/>
      <c r="GM635" s="13"/>
      <c r="GN635" s="13"/>
      <c r="GO635" s="13"/>
      <c r="GP635" s="13"/>
      <c r="GQ635" s="13"/>
      <c r="GR635" s="13"/>
      <c r="GS635" s="13"/>
      <c r="GT635" s="13"/>
      <c r="GU635" s="13"/>
      <c r="GV635" s="13"/>
      <c r="GW635" s="13"/>
      <c r="GX635" s="13"/>
      <c r="GY635" s="13"/>
      <c r="GZ635" s="13"/>
      <c r="HA635" s="13"/>
      <c r="HB635" s="13"/>
      <c r="HC635" s="13">
        <v>86</v>
      </c>
      <c r="HD635" s="13"/>
      <c r="HE635" s="13">
        <v>11</v>
      </c>
      <c r="HF635" s="13"/>
      <c r="HG635" s="13"/>
      <c r="HH635" s="13"/>
      <c r="HI635" s="13"/>
      <c r="HJ635" s="13"/>
      <c r="HK635" s="13"/>
      <c r="HL635" s="13"/>
      <c r="HM635" s="13"/>
      <c r="HN635" s="14"/>
      <c r="HO635" s="13"/>
      <c r="HP635" s="13"/>
      <c r="HQ635" s="13"/>
      <c r="HR635" s="13"/>
      <c r="HS635" s="13"/>
      <c r="HT635" s="13"/>
      <c r="HU635" s="13"/>
      <c r="HV635" s="13"/>
      <c r="HW635" s="13"/>
      <c r="HX635" s="13"/>
      <c r="HY635" s="13"/>
      <c r="HZ635" s="13"/>
      <c r="IA635" s="13"/>
      <c r="IB635" s="13"/>
      <c r="IC635" s="13"/>
      <c r="ID635" s="13"/>
      <c r="IE635" s="13"/>
      <c r="IF635" s="13"/>
      <c r="IG635" s="13"/>
      <c r="IH635" s="13"/>
      <c r="II635" s="13"/>
      <c r="IJ635" s="13"/>
      <c r="IK635" s="13"/>
      <c r="IL635" s="13"/>
      <c r="IM635" s="13"/>
      <c r="IN635" s="13"/>
    </row>
    <row r="636" spans="1:248" x14ac:dyDescent="0.25">
      <c r="A636" s="35" t="s">
        <v>421</v>
      </c>
      <c r="B636" s="22" t="s">
        <v>422</v>
      </c>
      <c r="C636" s="13" t="s">
        <v>445</v>
      </c>
      <c r="D636" s="13">
        <v>2009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4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>
        <v>28</v>
      </c>
      <c r="BA636" s="13"/>
      <c r="BB636" s="13">
        <v>23</v>
      </c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>
        <v>8</v>
      </c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>
        <v>20</v>
      </c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>
        <v>25</v>
      </c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>
        <v>29</v>
      </c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3"/>
      <c r="GI636" s="13"/>
      <c r="GJ636" s="13"/>
      <c r="GK636" s="13"/>
      <c r="GL636" s="13"/>
      <c r="GM636" s="13"/>
      <c r="GN636" s="13"/>
      <c r="GO636" s="13"/>
      <c r="GP636" s="13"/>
      <c r="GQ636" s="13"/>
      <c r="GR636" s="13"/>
      <c r="GS636" s="13"/>
      <c r="GT636" s="13"/>
      <c r="GU636" s="13"/>
      <c r="GV636" s="13"/>
      <c r="GW636" s="13"/>
      <c r="GX636" s="13"/>
      <c r="GY636" s="13"/>
      <c r="GZ636" s="13"/>
      <c r="HA636" s="13"/>
      <c r="HB636" s="13"/>
      <c r="HC636" s="13"/>
      <c r="HD636" s="13"/>
      <c r="HE636" s="13"/>
      <c r="HF636" s="13"/>
      <c r="HG636" s="13"/>
      <c r="HH636" s="13"/>
      <c r="HI636" s="13"/>
      <c r="HJ636" s="13"/>
      <c r="HK636" s="13"/>
      <c r="HL636" s="13"/>
      <c r="HM636" s="13"/>
      <c r="HN636" s="14"/>
      <c r="HO636" s="13"/>
      <c r="HP636" s="13"/>
      <c r="HQ636" s="13"/>
      <c r="HR636" s="13"/>
      <c r="HS636" s="13"/>
      <c r="HT636" s="13"/>
      <c r="HU636" s="13"/>
      <c r="HV636" s="13"/>
      <c r="HW636" s="13"/>
      <c r="HX636" s="13"/>
      <c r="HY636" s="13"/>
      <c r="HZ636" s="13"/>
      <c r="IA636" s="13"/>
      <c r="IB636" s="13"/>
      <c r="IC636" s="13"/>
      <c r="ID636" s="13"/>
      <c r="IE636" s="13"/>
      <c r="IF636" s="13"/>
      <c r="IG636" s="13"/>
      <c r="IH636" s="13"/>
      <c r="II636" s="13"/>
      <c r="IJ636" s="13"/>
      <c r="IK636" s="13"/>
      <c r="IL636" s="13"/>
      <c r="IM636" s="13"/>
      <c r="IN636" s="13"/>
    </row>
    <row r="637" spans="1:248" x14ac:dyDescent="0.25">
      <c r="A637" s="35" t="s">
        <v>423</v>
      </c>
      <c r="B637" s="17" t="s">
        <v>408</v>
      </c>
      <c r="C637" s="13" t="s">
        <v>445</v>
      </c>
      <c r="D637" s="13">
        <v>2006</v>
      </c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>
        <v>21</v>
      </c>
      <c r="Q637" s="13"/>
      <c r="R637" s="13"/>
      <c r="S637" s="13"/>
      <c r="T637" s="13"/>
      <c r="U637" s="13"/>
      <c r="V637" s="13">
        <v>30</v>
      </c>
      <c r="W637" s="13"/>
      <c r="X637" s="14"/>
      <c r="Y637" s="13">
        <v>47</v>
      </c>
      <c r="Z637" s="13"/>
      <c r="AA637" s="13"/>
      <c r="AB637" s="13">
        <v>23</v>
      </c>
      <c r="AC637" s="13">
        <v>3</v>
      </c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>
        <v>75</v>
      </c>
      <c r="BM637" s="13"/>
      <c r="BN637" s="13"/>
      <c r="BO637" s="13"/>
      <c r="BP637" s="13"/>
      <c r="BQ637" s="13"/>
      <c r="BR637" s="13">
        <v>31</v>
      </c>
      <c r="BS637" s="13"/>
      <c r="BT637" s="13"/>
      <c r="BU637" s="13"/>
      <c r="BV637" s="13"/>
      <c r="BW637" s="13"/>
      <c r="BX637" s="13">
        <v>60</v>
      </c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>
        <v>21</v>
      </c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>
        <v>77</v>
      </c>
      <c r="CW637" s="13"/>
      <c r="CX637" s="13"/>
      <c r="CY637" s="13"/>
      <c r="CZ637" s="13"/>
      <c r="DA637" s="13"/>
      <c r="DB637" s="13">
        <v>10</v>
      </c>
      <c r="DC637" s="13"/>
      <c r="DD637" s="13"/>
      <c r="DE637" s="13"/>
      <c r="DF637" s="13"/>
      <c r="DG637" s="13"/>
      <c r="DH637" s="13"/>
      <c r="DI637" s="13"/>
      <c r="DJ637" s="13"/>
      <c r="DK637" s="13">
        <v>80</v>
      </c>
      <c r="DL637" s="13"/>
      <c r="DM637" s="13"/>
      <c r="DN637" s="13"/>
      <c r="DO637" s="13"/>
      <c r="DP637" s="13"/>
      <c r="DQ637" s="13"/>
      <c r="DR637" s="13"/>
      <c r="DS637" s="13"/>
      <c r="DT637" s="13">
        <v>50</v>
      </c>
      <c r="DU637" s="13"/>
      <c r="DV637" s="13"/>
      <c r="DW637" s="13">
        <v>30</v>
      </c>
      <c r="DX637" s="13"/>
      <c r="DY637" s="13"/>
      <c r="DZ637" s="13"/>
      <c r="EA637" s="13"/>
      <c r="EB637" s="13"/>
      <c r="EC637" s="13">
        <v>60</v>
      </c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>
        <v>60</v>
      </c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3"/>
      <c r="GI637" s="13"/>
      <c r="GJ637" s="13"/>
      <c r="GK637" s="13"/>
      <c r="GL637" s="13"/>
      <c r="GM637" s="13"/>
      <c r="GN637" s="13"/>
      <c r="GO637" s="13"/>
      <c r="GP637" s="13"/>
      <c r="GQ637" s="13"/>
      <c r="GR637" s="13"/>
      <c r="GS637" s="13"/>
      <c r="GT637" s="13"/>
      <c r="GU637" s="13"/>
      <c r="GV637" s="13"/>
      <c r="GW637" s="13"/>
      <c r="GX637" s="13"/>
      <c r="GY637" s="13"/>
      <c r="GZ637" s="13"/>
      <c r="HA637" s="13"/>
      <c r="HB637" s="13"/>
      <c r="HC637" s="13">
        <v>20</v>
      </c>
      <c r="HD637" s="13"/>
      <c r="HE637" s="13"/>
      <c r="HF637" s="13"/>
      <c r="HG637" s="13"/>
      <c r="HH637" s="13"/>
      <c r="HI637" s="13"/>
      <c r="HJ637" s="13"/>
      <c r="HK637" s="13"/>
      <c r="HL637" s="13"/>
      <c r="HM637" s="13"/>
      <c r="HN637" s="14"/>
      <c r="HO637" s="13"/>
      <c r="HP637" s="13"/>
      <c r="HQ637" s="13"/>
      <c r="HR637" s="13"/>
      <c r="HS637" s="13"/>
      <c r="HT637" s="13"/>
      <c r="HU637" s="13"/>
      <c r="HV637" s="13"/>
      <c r="HW637" s="13"/>
      <c r="HX637" s="13"/>
      <c r="HY637" s="13"/>
      <c r="HZ637" s="13"/>
      <c r="IA637" s="13"/>
      <c r="IB637" s="13"/>
      <c r="IC637" s="13"/>
      <c r="ID637" s="13"/>
      <c r="IE637" s="13"/>
      <c r="IF637" s="13"/>
      <c r="IG637" s="13"/>
      <c r="IH637" s="13"/>
      <c r="II637" s="13"/>
      <c r="IJ637" s="13"/>
      <c r="IK637" s="13"/>
      <c r="IL637" s="13"/>
      <c r="IM637" s="13"/>
      <c r="IN637" s="13"/>
    </row>
    <row r="638" spans="1:248" x14ac:dyDescent="0.25">
      <c r="A638" s="30" t="s">
        <v>294</v>
      </c>
      <c r="B638" s="17" t="s">
        <v>424</v>
      </c>
      <c r="C638" s="13" t="s">
        <v>445</v>
      </c>
      <c r="D638" s="13">
        <v>2009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>
        <v>70</v>
      </c>
      <c r="Q638" s="13"/>
      <c r="R638" s="13"/>
      <c r="S638" s="13"/>
      <c r="T638" s="13"/>
      <c r="U638" s="13"/>
      <c r="V638" s="13"/>
      <c r="W638" s="13"/>
      <c r="X638" s="14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>
        <v>82</v>
      </c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>
        <v>67</v>
      </c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>
        <v>45</v>
      </c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>
        <v>99</v>
      </c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>
        <v>76</v>
      </c>
      <c r="DX638" s="13"/>
      <c r="DY638" s="13">
        <v>30</v>
      </c>
      <c r="DZ638" s="13"/>
      <c r="EA638" s="13"/>
      <c r="EB638" s="13"/>
      <c r="EC638" s="13">
        <v>76</v>
      </c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>
        <v>43</v>
      </c>
      <c r="EY638" s="13"/>
      <c r="EZ638" s="13"/>
      <c r="FA638" s="13"/>
      <c r="FB638" s="13"/>
      <c r="FC638" s="13"/>
      <c r="FD638" s="13"/>
      <c r="FE638" s="13"/>
      <c r="FF638" s="13"/>
      <c r="FG638" s="13">
        <v>100</v>
      </c>
      <c r="FH638" s="13"/>
      <c r="FI638" s="13"/>
      <c r="FJ638" s="13">
        <v>99</v>
      </c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3"/>
      <c r="GI638" s="13"/>
      <c r="GJ638" s="13"/>
      <c r="GK638" s="13"/>
      <c r="GL638" s="13"/>
      <c r="GM638" s="13"/>
      <c r="GN638" s="13"/>
      <c r="GO638" s="13"/>
      <c r="GP638" s="13"/>
      <c r="GQ638" s="13"/>
      <c r="GR638" s="13"/>
      <c r="GS638" s="13"/>
      <c r="GT638" s="13"/>
      <c r="GU638" s="13"/>
      <c r="GV638" s="13"/>
      <c r="GW638" s="13"/>
      <c r="GX638" s="13"/>
      <c r="GY638" s="13"/>
      <c r="GZ638" s="13"/>
      <c r="HA638" s="13"/>
      <c r="HB638" s="13"/>
      <c r="HC638" s="13">
        <v>63</v>
      </c>
      <c r="HD638" s="13"/>
      <c r="HE638" s="13"/>
      <c r="HF638" s="13"/>
      <c r="HG638" s="13"/>
      <c r="HH638" s="13"/>
      <c r="HI638" s="13"/>
      <c r="HJ638" s="13"/>
      <c r="HK638" s="13"/>
      <c r="HL638" s="13"/>
      <c r="HM638" s="13"/>
      <c r="HN638" s="14"/>
      <c r="HO638" s="13"/>
      <c r="HP638" s="13"/>
      <c r="HQ638" s="13"/>
      <c r="HR638" s="13"/>
      <c r="HS638" s="13"/>
      <c r="HT638" s="13"/>
      <c r="HU638" s="13"/>
      <c r="HV638" s="13"/>
      <c r="HW638" s="13"/>
      <c r="HX638" s="13"/>
      <c r="HY638" s="13"/>
      <c r="HZ638" s="13"/>
      <c r="IA638" s="13"/>
      <c r="IB638" s="13"/>
      <c r="IC638" s="13"/>
      <c r="ID638" s="13"/>
      <c r="IE638" s="13"/>
      <c r="IF638" s="13"/>
      <c r="IG638" s="13"/>
      <c r="IH638" s="13"/>
      <c r="II638" s="13"/>
      <c r="IJ638" s="13"/>
      <c r="IK638" s="13"/>
      <c r="IL638" s="13"/>
      <c r="IM638" s="13"/>
      <c r="IN638" s="13"/>
    </row>
    <row r="639" spans="1:248" x14ac:dyDescent="0.25">
      <c r="A639" s="30" t="s">
        <v>71</v>
      </c>
      <c r="B639" s="17" t="s">
        <v>425</v>
      </c>
      <c r="C639" s="13">
        <v>10</v>
      </c>
      <c r="D639" s="13">
        <v>2009</v>
      </c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>
        <v>20</v>
      </c>
      <c r="Q639" s="13"/>
      <c r="R639" s="13"/>
      <c r="S639" s="13"/>
      <c r="T639" s="13"/>
      <c r="U639" s="13"/>
      <c r="V639" s="13">
        <v>70</v>
      </c>
      <c r="W639" s="13"/>
      <c r="X639" s="14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>
        <v>58</v>
      </c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>
        <v>46</v>
      </c>
      <c r="DU639" s="13"/>
      <c r="DV639" s="13">
        <v>20</v>
      </c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>
        <v>45</v>
      </c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>
        <v>25</v>
      </c>
      <c r="GF639" s="13"/>
      <c r="GG639" s="13"/>
      <c r="GH639" s="13"/>
      <c r="GI639" s="13"/>
      <c r="GJ639" s="13"/>
      <c r="GK639" s="13">
        <v>65</v>
      </c>
      <c r="GL639" s="13"/>
      <c r="GM639" s="13"/>
      <c r="GN639" s="13"/>
      <c r="GO639" s="13"/>
      <c r="GP639" s="13"/>
      <c r="GQ639" s="13"/>
      <c r="GR639" s="13"/>
      <c r="GS639" s="13"/>
      <c r="GT639" s="13"/>
      <c r="GU639" s="13"/>
      <c r="GV639" s="13"/>
      <c r="GW639" s="13"/>
      <c r="GX639" s="13"/>
      <c r="GY639" s="13"/>
      <c r="GZ639" s="13"/>
      <c r="HA639" s="13"/>
      <c r="HB639" s="13"/>
      <c r="HC639" s="13"/>
      <c r="HD639" s="13"/>
      <c r="HE639" s="13"/>
      <c r="HF639" s="13"/>
      <c r="HG639" s="13"/>
      <c r="HH639" s="13"/>
      <c r="HI639" s="13"/>
      <c r="HJ639" s="13"/>
      <c r="HK639" s="13"/>
      <c r="HL639" s="13"/>
      <c r="HM639" s="13"/>
      <c r="HN639" s="14"/>
      <c r="HO639" s="13"/>
      <c r="HP639" s="13"/>
      <c r="HQ639" s="13"/>
      <c r="HR639" s="13"/>
      <c r="HS639" s="13"/>
      <c r="HT639" s="13"/>
      <c r="HU639" s="13"/>
      <c r="HV639" s="13"/>
      <c r="HW639" s="13"/>
      <c r="HX639" s="13"/>
      <c r="HY639" s="13"/>
      <c r="HZ639" s="13"/>
      <c r="IA639" s="13"/>
      <c r="IB639" s="13"/>
      <c r="IC639" s="13"/>
      <c r="ID639" s="13"/>
      <c r="IE639" s="13"/>
      <c r="IF639" s="13"/>
      <c r="IG639" s="13"/>
      <c r="IH639" s="13"/>
      <c r="II639" s="13"/>
      <c r="IJ639" s="13"/>
      <c r="IK639" s="13"/>
      <c r="IL639" s="13"/>
      <c r="IM639" s="13"/>
      <c r="IN639" s="13"/>
    </row>
    <row r="640" spans="1:248" x14ac:dyDescent="0.25">
      <c r="A640" s="30" t="s">
        <v>426</v>
      </c>
      <c r="B640" s="17" t="s">
        <v>327</v>
      </c>
      <c r="C640" s="13">
        <v>10</v>
      </c>
      <c r="D640" s="13">
        <v>2009</v>
      </c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4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>
        <v>26</v>
      </c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>
        <v>30</v>
      </c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>
        <v>78</v>
      </c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3"/>
      <c r="GI640" s="13"/>
      <c r="GJ640" s="13"/>
      <c r="GK640" s="13"/>
      <c r="GL640" s="13"/>
      <c r="GM640" s="13"/>
      <c r="GN640" s="13"/>
      <c r="GO640" s="13"/>
      <c r="GP640" s="13"/>
      <c r="GQ640" s="13"/>
      <c r="GR640" s="13"/>
      <c r="GS640" s="13"/>
      <c r="GT640" s="13"/>
      <c r="GU640" s="13"/>
      <c r="GV640" s="13"/>
      <c r="GW640" s="13"/>
      <c r="GX640" s="13"/>
      <c r="GY640" s="13"/>
      <c r="GZ640" s="13"/>
      <c r="HA640" s="13"/>
      <c r="HB640" s="13"/>
      <c r="HC640" s="13"/>
      <c r="HD640" s="13"/>
      <c r="HE640" s="13"/>
      <c r="HF640" s="13"/>
      <c r="HG640" s="13"/>
      <c r="HH640" s="13"/>
      <c r="HI640" s="13"/>
      <c r="HJ640" s="13"/>
      <c r="HK640" s="13"/>
      <c r="HL640" s="13"/>
      <c r="HM640" s="13"/>
      <c r="HN640" s="14"/>
      <c r="HO640" s="13"/>
      <c r="HP640" s="13"/>
      <c r="HQ640" s="13"/>
      <c r="HR640" s="13"/>
      <c r="HS640" s="13"/>
      <c r="HT640" s="13"/>
      <c r="HU640" s="13"/>
      <c r="HV640" s="13"/>
      <c r="HW640" s="13"/>
      <c r="HX640" s="13"/>
      <c r="HY640" s="13"/>
      <c r="HZ640" s="13"/>
      <c r="IA640" s="13"/>
      <c r="IB640" s="13"/>
      <c r="IC640" s="13"/>
      <c r="ID640" s="13"/>
      <c r="IE640" s="13"/>
      <c r="IF640" s="13"/>
      <c r="IG640" s="13"/>
      <c r="IH640" s="13"/>
      <c r="II640" s="13"/>
      <c r="IJ640" s="13"/>
      <c r="IK640" s="13"/>
      <c r="IL640" s="13"/>
      <c r="IM640" s="13"/>
      <c r="IN640" s="13"/>
    </row>
    <row r="641" spans="1:248" x14ac:dyDescent="0.25">
      <c r="A641" s="30" t="s">
        <v>426</v>
      </c>
      <c r="B641" s="17" t="s">
        <v>327</v>
      </c>
      <c r="C641" s="13">
        <v>11</v>
      </c>
      <c r="D641" s="13">
        <v>2006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4"/>
      <c r="Y641" s="13"/>
      <c r="Z641" s="13"/>
      <c r="AA641" s="13"/>
      <c r="AB641" s="13"/>
      <c r="AC641" s="13"/>
      <c r="AD641" s="13"/>
      <c r="AE641" s="13"/>
      <c r="AF641" s="13"/>
      <c r="AG641" s="13"/>
      <c r="AH641" s="13">
        <v>14</v>
      </c>
      <c r="AI641" s="13"/>
      <c r="AJ641" s="13">
        <v>14</v>
      </c>
      <c r="AK641" s="13">
        <v>120</v>
      </c>
      <c r="AL641" s="13"/>
      <c r="AM641" s="13">
        <v>50</v>
      </c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>
        <v>30</v>
      </c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>
        <v>95</v>
      </c>
      <c r="CK641" s="13"/>
      <c r="CL641" s="13"/>
      <c r="CM641" s="13"/>
      <c r="CN641" s="13"/>
      <c r="CO641" s="13"/>
      <c r="CP641" s="13"/>
      <c r="CQ641" s="13"/>
      <c r="CR641" s="13"/>
      <c r="CS641" s="13"/>
      <c r="CT641" s="13"/>
      <c r="CU641" s="13"/>
      <c r="CV641" s="13"/>
      <c r="CW641" s="13"/>
      <c r="CX641" s="13"/>
      <c r="CY641" s="13"/>
      <c r="CZ641" s="13"/>
      <c r="DA641" s="13"/>
      <c r="DB641" s="13"/>
      <c r="DC641" s="13"/>
      <c r="DD641" s="13"/>
      <c r="DE641" s="13"/>
      <c r="DF641" s="13"/>
      <c r="DG641" s="13"/>
      <c r="DH641" s="13">
        <v>40</v>
      </c>
      <c r="DI641" s="13"/>
      <c r="DJ641" s="13"/>
      <c r="DK641" s="13"/>
      <c r="DL641" s="13"/>
      <c r="DM641" s="13"/>
      <c r="DN641" s="13"/>
      <c r="DO641" s="13"/>
      <c r="DP641" s="13"/>
      <c r="DQ641" s="13"/>
      <c r="DR641" s="13"/>
      <c r="DS641" s="13"/>
      <c r="DT641" s="13"/>
      <c r="DU641" s="13"/>
      <c r="DV641" s="13"/>
      <c r="DW641" s="13"/>
      <c r="DX641" s="13"/>
      <c r="DY641" s="13"/>
      <c r="DZ641" s="13"/>
      <c r="EA641" s="13"/>
      <c r="EB641" s="13"/>
      <c r="EC641" s="13">
        <v>47</v>
      </c>
      <c r="ED641" s="13"/>
      <c r="EE641" s="13"/>
      <c r="EF641" s="13"/>
      <c r="EG641" s="13"/>
      <c r="EH641" s="13"/>
      <c r="EI641" s="13"/>
      <c r="EJ641" s="13"/>
      <c r="EK641" s="13"/>
      <c r="EL641" s="13"/>
      <c r="EM641" s="13"/>
      <c r="EN641" s="13"/>
      <c r="EO641" s="13"/>
      <c r="EP641" s="13"/>
      <c r="EQ641" s="13"/>
      <c r="ER641" s="13"/>
      <c r="ES641" s="13"/>
      <c r="ET641" s="13"/>
      <c r="EU641" s="13"/>
      <c r="EV641" s="13"/>
      <c r="EW641" s="13"/>
      <c r="EX641" s="13"/>
      <c r="EY641" s="13"/>
      <c r="EZ641" s="13"/>
      <c r="FA641" s="13"/>
      <c r="FB641" s="13"/>
      <c r="FC641" s="13"/>
      <c r="FD641" s="13"/>
      <c r="FE641" s="13"/>
      <c r="FF641" s="13"/>
      <c r="FG641" s="13"/>
      <c r="FH641" s="13"/>
      <c r="FI641" s="13"/>
      <c r="FJ641" s="13"/>
      <c r="FK641" s="13"/>
      <c r="FL641" s="13"/>
      <c r="FM641" s="13"/>
      <c r="FN641" s="13"/>
      <c r="FO641" s="13"/>
      <c r="FP641" s="13"/>
      <c r="FQ641" s="13"/>
      <c r="FR641" s="13"/>
      <c r="FS641" s="13"/>
      <c r="FT641" s="13"/>
      <c r="FU641" s="13"/>
      <c r="FV641" s="13"/>
      <c r="FW641" s="13"/>
      <c r="FX641" s="13"/>
      <c r="FY641" s="13"/>
      <c r="FZ641" s="13"/>
      <c r="GA641" s="13"/>
      <c r="GB641" s="13"/>
      <c r="GC641" s="13"/>
      <c r="GD641" s="13"/>
      <c r="GE641" s="13"/>
      <c r="GF641" s="13"/>
      <c r="GG641" s="13"/>
      <c r="GH641" s="13"/>
      <c r="GI641" s="13"/>
      <c r="GJ641" s="13"/>
      <c r="GK641" s="13"/>
      <c r="GL641" s="13"/>
      <c r="GM641" s="13"/>
      <c r="GN641" s="13"/>
      <c r="GO641" s="13"/>
      <c r="GP641" s="13"/>
      <c r="GQ641" s="13">
        <v>30</v>
      </c>
      <c r="GR641" s="13"/>
      <c r="GS641" s="13"/>
      <c r="GT641" s="13"/>
      <c r="GU641" s="13"/>
      <c r="GV641" s="13"/>
      <c r="GW641" s="13"/>
      <c r="GX641" s="13"/>
      <c r="GY641" s="13"/>
      <c r="GZ641" s="13"/>
      <c r="HA641" s="13"/>
      <c r="HB641" s="13"/>
      <c r="HC641" s="13"/>
      <c r="HD641" s="13"/>
      <c r="HE641" s="13"/>
      <c r="HF641" s="13"/>
      <c r="HG641" s="13"/>
      <c r="HH641" s="13"/>
      <c r="HI641" s="13"/>
      <c r="HJ641" s="13"/>
      <c r="HK641" s="13"/>
      <c r="HL641" s="13"/>
      <c r="HM641" s="13"/>
      <c r="HN641" s="14"/>
      <c r="HO641" s="13"/>
      <c r="HP641" s="13"/>
      <c r="HQ641" s="13"/>
      <c r="HR641" s="13"/>
      <c r="HS641" s="13"/>
      <c r="HT641" s="13"/>
      <c r="HU641" s="13"/>
      <c r="HV641" s="13"/>
      <c r="HW641" s="13"/>
      <c r="HX641" s="13"/>
      <c r="HY641" s="13"/>
      <c r="HZ641" s="13"/>
      <c r="IA641" s="13"/>
      <c r="IB641" s="13"/>
      <c r="IC641" s="13"/>
      <c r="ID641" s="13"/>
      <c r="IE641" s="13"/>
      <c r="IF641" s="13"/>
      <c r="IG641" s="13"/>
      <c r="IH641" s="13"/>
      <c r="II641" s="13"/>
      <c r="IJ641" s="13"/>
      <c r="IK641" s="13"/>
      <c r="IL641" s="13"/>
      <c r="IM641" s="13"/>
      <c r="IN641" s="13"/>
    </row>
    <row r="642" spans="1:248" x14ac:dyDescent="0.25">
      <c r="A642" s="30" t="s">
        <v>220</v>
      </c>
      <c r="B642" s="17" t="s">
        <v>296</v>
      </c>
      <c r="C642" s="13">
        <v>10</v>
      </c>
      <c r="D642" s="13">
        <v>2008</v>
      </c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4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>
        <v>110</v>
      </c>
      <c r="BM642" s="13"/>
      <c r="BN642" s="13">
        <v>35</v>
      </c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  <c r="CI642" s="13"/>
      <c r="CJ642" s="13"/>
      <c r="CK642" s="13"/>
      <c r="CL642" s="13"/>
      <c r="CM642" s="13"/>
      <c r="CN642" s="13"/>
      <c r="CO642" s="13"/>
      <c r="CP642" s="13"/>
      <c r="CQ642" s="13"/>
      <c r="CR642" s="13"/>
      <c r="CS642" s="13"/>
      <c r="CT642" s="13"/>
      <c r="CU642" s="13"/>
      <c r="CV642" s="13"/>
      <c r="CW642" s="13"/>
      <c r="CX642" s="13"/>
      <c r="CY642" s="13"/>
      <c r="CZ642" s="13"/>
      <c r="DA642" s="13"/>
      <c r="DB642" s="13"/>
      <c r="DC642" s="13"/>
      <c r="DD642" s="13"/>
      <c r="DE642" s="13"/>
      <c r="DF642" s="13"/>
      <c r="DG642" s="13"/>
      <c r="DH642" s="13"/>
      <c r="DI642" s="13"/>
      <c r="DJ642" s="13"/>
      <c r="DK642" s="13">
        <v>140</v>
      </c>
      <c r="DL642" s="13"/>
      <c r="DM642" s="13">
        <v>50</v>
      </c>
      <c r="DN642" s="13"/>
      <c r="DO642" s="13"/>
      <c r="DP642" s="13"/>
      <c r="DQ642" s="13"/>
      <c r="DR642" s="13"/>
      <c r="DS642" s="13"/>
      <c r="DT642" s="13"/>
      <c r="DU642" s="13"/>
      <c r="DV642" s="13"/>
      <c r="DW642" s="13"/>
      <c r="DX642" s="13"/>
      <c r="DY642" s="13"/>
      <c r="DZ642" s="13"/>
      <c r="EA642" s="13"/>
      <c r="EB642" s="13"/>
      <c r="EC642" s="13"/>
      <c r="ED642" s="13"/>
      <c r="EE642" s="13"/>
      <c r="EF642" s="13"/>
      <c r="EG642" s="13"/>
      <c r="EH642" s="13"/>
      <c r="EI642" s="13"/>
      <c r="EJ642" s="13"/>
      <c r="EK642" s="13"/>
      <c r="EL642" s="13"/>
      <c r="EM642" s="13"/>
      <c r="EN642" s="13"/>
      <c r="EO642" s="13"/>
      <c r="EP642" s="13"/>
      <c r="EQ642" s="13"/>
      <c r="ER642" s="13"/>
      <c r="ES642" s="13"/>
      <c r="ET642" s="13"/>
      <c r="EU642" s="13"/>
      <c r="EV642" s="13"/>
      <c r="EW642" s="13"/>
      <c r="EX642" s="13">
        <v>90</v>
      </c>
      <c r="EY642" s="13"/>
      <c r="EZ642" s="13"/>
      <c r="FA642" s="13"/>
      <c r="FB642" s="13"/>
      <c r="FC642" s="13"/>
      <c r="FD642" s="13"/>
      <c r="FE642" s="13"/>
      <c r="FF642" s="13"/>
      <c r="FG642" s="13"/>
      <c r="FH642" s="13"/>
      <c r="FI642" s="13"/>
      <c r="FJ642" s="13"/>
      <c r="FK642" s="13"/>
      <c r="FL642" s="13"/>
      <c r="FM642" s="13"/>
      <c r="FN642" s="13"/>
      <c r="FO642" s="13"/>
      <c r="FP642" s="13"/>
      <c r="FQ642" s="13"/>
      <c r="FR642" s="13"/>
      <c r="FS642" s="13"/>
      <c r="FT642" s="13"/>
      <c r="FU642" s="13"/>
      <c r="FV642" s="13"/>
      <c r="FW642" s="13"/>
      <c r="FX642" s="13"/>
      <c r="FY642" s="13"/>
      <c r="FZ642" s="13"/>
      <c r="GA642" s="13"/>
      <c r="GB642" s="13"/>
      <c r="GC642" s="13"/>
      <c r="GD642" s="13"/>
      <c r="GE642" s="13"/>
      <c r="GF642" s="13"/>
      <c r="GG642" s="13"/>
      <c r="GH642" s="13"/>
      <c r="GI642" s="13"/>
      <c r="GJ642" s="13"/>
      <c r="GK642" s="13"/>
      <c r="GL642" s="13"/>
      <c r="GM642" s="13"/>
      <c r="GN642" s="13"/>
      <c r="GO642" s="13"/>
      <c r="GP642" s="13"/>
      <c r="GQ642" s="13"/>
      <c r="GR642" s="13"/>
      <c r="GS642" s="13"/>
      <c r="GT642" s="13"/>
      <c r="GU642" s="13"/>
      <c r="GV642" s="13"/>
      <c r="GW642" s="13"/>
      <c r="GX642" s="13"/>
      <c r="GY642" s="13"/>
      <c r="GZ642" s="13"/>
      <c r="HA642" s="13"/>
      <c r="HB642" s="13"/>
      <c r="HC642" s="13"/>
      <c r="HD642" s="13"/>
      <c r="HE642" s="13"/>
      <c r="HF642" s="13"/>
      <c r="HG642" s="13"/>
      <c r="HH642" s="13"/>
      <c r="HI642" s="13"/>
      <c r="HJ642" s="13"/>
      <c r="HK642" s="13"/>
      <c r="HL642" s="13"/>
      <c r="HM642" s="13"/>
      <c r="HN642" s="14"/>
      <c r="HO642" s="13"/>
      <c r="HP642" s="13"/>
      <c r="HQ642" s="13"/>
      <c r="HR642" s="13"/>
      <c r="HS642" s="13"/>
      <c r="HT642" s="13"/>
      <c r="HU642" s="13"/>
      <c r="HV642" s="13"/>
      <c r="HW642" s="13"/>
      <c r="HX642" s="13"/>
      <c r="HY642" s="13"/>
      <c r="HZ642" s="13"/>
      <c r="IA642" s="13"/>
      <c r="IB642" s="13"/>
      <c r="IC642" s="13"/>
      <c r="ID642" s="13"/>
      <c r="IE642" s="13"/>
      <c r="IF642" s="13"/>
      <c r="IG642" s="13"/>
      <c r="IH642" s="13"/>
      <c r="II642" s="13"/>
      <c r="IJ642" s="13"/>
      <c r="IK642" s="13"/>
      <c r="IL642" s="13"/>
      <c r="IM642" s="13"/>
      <c r="IN642" s="13"/>
    </row>
    <row r="643" spans="1:248" x14ac:dyDescent="0.25">
      <c r="A643" s="30" t="s">
        <v>221</v>
      </c>
      <c r="B643" s="17" t="s">
        <v>296</v>
      </c>
      <c r="C643" s="13">
        <v>10</v>
      </c>
      <c r="D643" s="13">
        <v>2008</v>
      </c>
      <c r="E643" s="13" t="s">
        <v>14</v>
      </c>
      <c r="F643" s="13"/>
      <c r="G643" s="13"/>
      <c r="H643" s="13"/>
      <c r="I643" s="13">
        <v>130</v>
      </c>
      <c r="J643" s="13"/>
      <c r="K643" s="13">
        <v>40</v>
      </c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4"/>
      <c r="Y643" s="13"/>
      <c r="Z643" s="13"/>
      <c r="AA643" s="13"/>
      <c r="AB643" s="13">
        <v>130</v>
      </c>
      <c r="AC643" s="13"/>
      <c r="AD643" s="13">
        <v>79</v>
      </c>
      <c r="AE643" s="13"/>
      <c r="AF643" s="13"/>
      <c r="AG643" s="13"/>
      <c r="AH643" s="13"/>
      <c r="AI643" s="13"/>
      <c r="AJ643" s="13"/>
      <c r="AK643" s="13">
        <v>130</v>
      </c>
      <c r="AL643" s="13"/>
      <c r="AM643" s="13">
        <v>100</v>
      </c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  <c r="CI643" s="13"/>
      <c r="CJ643" s="13">
        <v>25</v>
      </c>
      <c r="CK643" s="13"/>
      <c r="CL643" s="13"/>
      <c r="CM643" s="13"/>
      <c r="CN643" s="13"/>
      <c r="CO643" s="13"/>
      <c r="CP643" s="13"/>
      <c r="CQ643" s="13"/>
      <c r="CR643" s="13"/>
      <c r="CS643" s="13"/>
      <c r="CT643" s="13"/>
      <c r="CU643" s="13"/>
      <c r="CV643" s="13"/>
      <c r="CW643" s="13"/>
      <c r="CX643" s="13"/>
      <c r="CY643" s="13"/>
      <c r="CZ643" s="13"/>
      <c r="DA643" s="13"/>
      <c r="DB643" s="13">
        <v>20</v>
      </c>
      <c r="DC643" s="13">
        <v>10</v>
      </c>
      <c r="DD643" s="13"/>
      <c r="DE643" s="13"/>
      <c r="DF643" s="13"/>
      <c r="DG643" s="13"/>
      <c r="DH643" s="13"/>
      <c r="DI643" s="13"/>
      <c r="DJ643" s="13"/>
      <c r="DK643" s="13"/>
      <c r="DL643" s="13"/>
      <c r="DM643" s="13"/>
      <c r="DN643" s="13"/>
      <c r="DO643" s="13"/>
      <c r="DP643" s="13"/>
      <c r="DQ643" s="13"/>
      <c r="DR643" s="13"/>
      <c r="DS643" s="13"/>
      <c r="DT643" s="13">
        <v>110</v>
      </c>
      <c r="DU643" s="13"/>
      <c r="DV643" s="13">
        <v>60</v>
      </c>
      <c r="DW643" s="13"/>
      <c r="DX643" s="13"/>
      <c r="DY643" s="13"/>
      <c r="DZ643" s="13"/>
      <c r="EA643" s="13"/>
      <c r="EB643" s="13"/>
      <c r="EC643" s="13"/>
      <c r="ED643" s="13"/>
      <c r="EE643" s="13"/>
      <c r="EF643" s="13"/>
      <c r="EG643" s="13"/>
      <c r="EH643" s="13"/>
      <c r="EI643" s="13"/>
      <c r="EJ643" s="13"/>
      <c r="EK643" s="13"/>
      <c r="EL643" s="13"/>
      <c r="EM643" s="13"/>
      <c r="EN643" s="13"/>
      <c r="EO643" s="13"/>
      <c r="EP643" s="13"/>
      <c r="EQ643" s="13"/>
      <c r="ER643" s="13"/>
      <c r="ES643" s="13"/>
      <c r="ET643" s="13"/>
      <c r="EU643" s="13"/>
      <c r="EV643" s="13"/>
      <c r="EW643" s="13"/>
      <c r="EX643" s="13"/>
      <c r="EY643" s="13"/>
      <c r="EZ643" s="13"/>
      <c r="FA643" s="13"/>
      <c r="FB643" s="13"/>
      <c r="FC643" s="13"/>
      <c r="FD643" s="13"/>
      <c r="FE643" s="13"/>
      <c r="FF643" s="13"/>
      <c r="FG643" s="13">
        <v>32</v>
      </c>
      <c r="FH643" s="13"/>
      <c r="FI643" s="13"/>
      <c r="FJ643" s="13"/>
      <c r="FK643" s="13"/>
      <c r="FL643" s="13"/>
      <c r="FM643" s="13"/>
      <c r="FN643" s="13"/>
      <c r="FO643" s="13"/>
      <c r="FP643" s="13"/>
      <c r="FQ643" s="13"/>
      <c r="FR643" s="13"/>
      <c r="FS643" s="13"/>
      <c r="FT643" s="13"/>
      <c r="FU643" s="13"/>
      <c r="FV643" s="13"/>
      <c r="FW643" s="13"/>
      <c r="FX643" s="13"/>
      <c r="FY643" s="13"/>
      <c r="FZ643" s="13"/>
      <c r="GA643" s="13"/>
      <c r="GB643" s="13"/>
      <c r="GC643" s="13"/>
      <c r="GD643" s="13"/>
      <c r="GE643" s="13"/>
      <c r="GF643" s="13"/>
      <c r="GG643" s="13"/>
      <c r="GH643" s="13"/>
      <c r="GI643" s="13"/>
      <c r="GJ643" s="13"/>
      <c r="GK643" s="13">
        <v>80</v>
      </c>
      <c r="GL643" s="13"/>
      <c r="GM643" s="13">
        <v>20</v>
      </c>
      <c r="GN643" s="13"/>
      <c r="GO643" s="13"/>
      <c r="GP643" s="13"/>
      <c r="GQ643" s="13">
        <v>56</v>
      </c>
      <c r="GR643" s="13"/>
      <c r="GS643" s="13"/>
      <c r="GT643" s="13"/>
      <c r="GU643" s="13"/>
      <c r="GV643" s="13"/>
      <c r="GW643" s="13"/>
      <c r="GX643" s="13"/>
      <c r="GY643" s="13"/>
      <c r="GZ643" s="13"/>
      <c r="HA643" s="13"/>
      <c r="HB643" s="13"/>
      <c r="HC643" s="13">
        <v>50</v>
      </c>
      <c r="HD643" s="13"/>
      <c r="HE643" s="13">
        <v>50</v>
      </c>
      <c r="HF643" s="13"/>
      <c r="HG643" s="13"/>
      <c r="HH643" s="13"/>
      <c r="HI643" s="13"/>
      <c r="HJ643" s="13"/>
      <c r="HK643" s="13"/>
      <c r="HL643" s="13"/>
      <c r="HM643" s="13"/>
      <c r="HN643" s="14"/>
      <c r="HO643" s="13"/>
      <c r="HP643" s="13"/>
      <c r="HQ643" s="13"/>
      <c r="HR643" s="13"/>
      <c r="HS643" s="13"/>
      <c r="HT643" s="13"/>
      <c r="HU643" s="13"/>
      <c r="HV643" s="13"/>
      <c r="HW643" s="13"/>
      <c r="HX643" s="13"/>
      <c r="HY643" s="13"/>
      <c r="HZ643" s="13"/>
      <c r="IA643" s="13"/>
      <c r="IB643" s="13"/>
      <c r="IC643" s="13"/>
      <c r="ID643" s="13"/>
      <c r="IE643" s="13"/>
      <c r="IF643" s="13"/>
      <c r="IG643" s="13"/>
      <c r="IH643" s="13"/>
      <c r="II643" s="13"/>
      <c r="IJ643" s="13"/>
      <c r="IK643" s="13"/>
      <c r="IL643" s="13"/>
      <c r="IM643" s="13"/>
      <c r="IN643" s="13"/>
    </row>
    <row r="644" spans="1:248" x14ac:dyDescent="0.25">
      <c r="A644" s="30" t="s">
        <v>221</v>
      </c>
      <c r="B644" s="17" t="s">
        <v>296</v>
      </c>
      <c r="C644" s="13">
        <v>10</v>
      </c>
      <c r="D644" s="13">
        <v>2008</v>
      </c>
      <c r="E644" s="13" t="s">
        <v>13</v>
      </c>
      <c r="F644" s="13">
        <v>120</v>
      </c>
      <c r="G644" s="13"/>
      <c r="H644" s="13">
        <v>70</v>
      </c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>
        <v>80</v>
      </c>
      <c r="W644" s="13"/>
      <c r="X644" s="14"/>
      <c r="Y644" s="13">
        <v>120</v>
      </c>
      <c r="Z644" s="13"/>
      <c r="AA644" s="13">
        <v>50</v>
      </c>
      <c r="AB644" s="13"/>
      <c r="AC644" s="13"/>
      <c r="AD644" s="13"/>
      <c r="AE644" s="13"/>
      <c r="AF644" s="13"/>
      <c r="AG644" s="13"/>
      <c r="AH644" s="13">
        <v>100</v>
      </c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>
        <v>70</v>
      </c>
      <c r="BA644" s="13"/>
      <c r="BB644" s="13">
        <v>25</v>
      </c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>
        <v>75</v>
      </c>
      <c r="BS644" s="13"/>
      <c r="BT644" s="13"/>
      <c r="BU644" s="13"/>
      <c r="BV644" s="13"/>
      <c r="BW644" s="13"/>
      <c r="BX644" s="13">
        <v>180</v>
      </c>
      <c r="BY644" s="13"/>
      <c r="BZ644" s="13">
        <v>20</v>
      </c>
      <c r="CA644" s="13"/>
      <c r="CB644" s="13"/>
      <c r="CC644" s="13"/>
      <c r="CD644" s="13"/>
      <c r="CE644" s="13"/>
      <c r="CF644" s="13"/>
      <c r="CG644" s="13"/>
      <c r="CH644" s="13"/>
      <c r="CI644" s="13"/>
      <c r="CJ644" s="13">
        <v>90</v>
      </c>
      <c r="CK644" s="13"/>
      <c r="CL644" s="13"/>
      <c r="CM644" s="13"/>
      <c r="CN644" s="13"/>
      <c r="CO644" s="13"/>
      <c r="CP644" s="13"/>
      <c r="CQ644" s="13"/>
      <c r="CR644" s="13"/>
      <c r="CS644" s="13"/>
      <c r="CT644" s="13"/>
      <c r="CU644" s="13"/>
      <c r="CV644" s="13"/>
      <c r="CW644" s="13"/>
      <c r="CX644" s="13"/>
      <c r="CY644" s="13"/>
      <c r="CZ644" s="13"/>
      <c r="DA644" s="13">
        <v>90</v>
      </c>
      <c r="DB644" s="13"/>
      <c r="DC644" s="13"/>
      <c r="DD644" s="13"/>
      <c r="DE644" s="13"/>
      <c r="DF644" s="13"/>
      <c r="DG644" s="13"/>
      <c r="DH644" s="13">
        <v>200</v>
      </c>
      <c r="DI644" s="13"/>
      <c r="DJ644" s="13"/>
      <c r="DK644" s="13">
        <v>60</v>
      </c>
      <c r="DL644" s="13"/>
      <c r="DM644" s="13"/>
      <c r="DN644" s="13"/>
      <c r="DO644" s="13"/>
      <c r="DP644" s="13"/>
      <c r="DQ644" s="13"/>
      <c r="DR644" s="13"/>
      <c r="DS644" s="13"/>
      <c r="DT644" s="13"/>
      <c r="DU644" s="13"/>
      <c r="DV644" s="13"/>
      <c r="DW644" s="13">
        <v>100</v>
      </c>
      <c r="DX644" s="13"/>
      <c r="DY644" s="13">
        <v>60</v>
      </c>
      <c r="DZ644" s="13"/>
      <c r="EA644" s="13"/>
      <c r="EB644" s="13"/>
      <c r="EC644" s="13">
        <v>100</v>
      </c>
      <c r="ED644" s="13"/>
      <c r="EE644" s="13">
        <v>78</v>
      </c>
      <c r="EF644" s="13">
        <v>95</v>
      </c>
      <c r="EG644" s="13"/>
      <c r="EH644" s="13">
        <v>45</v>
      </c>
      <c r="EI644" s="13"/>
      <c r="EJ644" s="13"/>
      <c r="EK644" s="13"/>
      <c r="EL644" s="13"/>
      <c r="EM644" s="13"/>
      <c r="EN644" s="13"/>
      <c r="EO644" s="13"/>
      <c r="EP644" s="13"/>
      <c r="EQ644" s="13"/>
      <c r="ER644" s="13"/>
      <c r="ES644" s="13"/>
      <c r="ET644" s="13"/>
      <c r="EU644" s="13"/>
      <c r="EV644" s="13"/>
      <c r="EW644" s="13"/>
      <c r="EX644" s="13"/>
      <c r="EY644" s="13"/>
      <c r="EZ644" s="13"/>
      <c r="FA644" s="13"/>
      <c r="FB644" s="13"/>
      <c r="FC644" s="13">
        <v>35</v>
      </c>
      <c r="FD644" s="13"/>
      <c r="FE644" s="13"/>
      <c r="FF644" s="13"/>
      <c r="FG644" s="13">
        <v>150</v>
      </c>
      <c r="FH644" s="13"/>
      <c r="FI644" s="13">
        <v>20</v>
      </c>
      <c r="FJ644" s="13">
        <v>120</v>
      </c>
      <c r="FK644" s="13"/>
      <c r="FL644" s="13">
        <v>35</v>
      </c>
      <c r="FM644" s="13"/>
      <c r="FN644" s="13"/>
      <c r="FO644" s="13"/>
      <c r="FP644" s="13"/>
      <c r="FQ644" s="13"/>
      <c r="FR644" s="13"/>
      <c r="FS644" s="13"/>
      <c r="FT644" s="13"/>
      <c r="FU644" s="13"/>
      <c r="FV644" s="13"/>
      <c r="FW644" s="13"/>
      <c r="FX644" s="13"/>
      <c r="FY644" s="13"/>
      <c r="FZ644" s="13"/>
      <c r="GA644" s="13"/>
      <c r="GB644" s="13"/>
      <c r="GC644" s="13"/>
      <c r="GD644" s="13"/>
      <c r="GE644" s="13">
        <v>35</v>
      </c>
      <c r="GF644" s="13"/>
      <c r="GG644" s="13">
        <v>11</v>
      </c>
      <c r="GH644" s="13">
        <v>130</v>
      </c>
      <c r="GI644" s="13"/>
      <c r="GJ644" s="13">
        <v>51</v>
      </c>
      <c r="GK644" s="13"/>
      <c r="GL644" s="13"/>
      <c r="GM644" s="13"/>
      <c r="GN644" s="13"/>
      <c r="GO644" s="13"/>
      <c r="GP644" s="13"/>
      <c r="GQ644" s="13">
        <v>100</v>
      </c>
      <c r="GR644" s="13"/>
      <c r="GS644" s="13">
        <v>20</v>
      </c>
      <c r="GT644" s="13"/>
      <c r="GU644" s="13"/>
      <c r="GV644" s="13"/>
      <c r="GW644" s="13"/>
      <c r="GX644" s="13"/>
      <c r="GY644" s="13"/>
      <c r="GZ644" s="13"/>
      <c r="HA644" s="13"/>
      <c r="HB644" s="13"/>
      <c r="HC644" s="13"/>
      <c r="HD644" s="13"/>
      <c r="HE644" s="13"/>
      <c r="HF644" s="13"/>
      <c r="HG644" s="13"/>
      <c r="HH644" s="13"/>
      <c r="HI644" s="13"/>
      <c r="HJ644" s="13"/>
      <c r="HK644" s="13"/>
      <c r="HL644" s="13"/>
      <c r="HM644" s="13"/>
      <c r="HN644" s="14"/>
      <c r="HO644" s="13"/>
      <c r="HP644" s="13"/>
      <c r="HQ644" s="13"/>
      <c r="HR644" s="13"/>
      <c r="HS644" s="13"/>
      <c r="HT644" s="13"/>
      <c r="HU644" s="13"/>
      <c r="HV644" s="13"/>
      <c r="HW644" s="13"/>
      <c r="HX644" s="13"/>
      <c r="HY644" s="13"/>
      <c r="HZ644" s="13"/>
      <c r="IA644" s="13"/>
      <c r="IB644" s="13"/>
      <c r="IC644" s="13"/>
      <c r="ID644" s="13"/>
      <c r="IE644" s="13"/>
      <c r="IF644" s="13"/>
      <c r="IG644" s="13"/>
      <c r="IH644" s="13"/>
      <c r="II644" s="13"/>
      <c r="IJ644" s="13"/>
      <c r="IK644" s="13"/>
      <c r="IL644" s="13"/>
      <c r="IM644" s="13"/>
      <c r="IN644" s="13"/>
    </row>
    <row r="645" spans="1:248" x14ac:dyDescent="0.25">
      <c r="A645" s="30" t="s">
        <v>218</v>
      </c>
      <c r="B645" s="17" t="s">
        <v>296</v>
      </c>
      <c r="C645" s="13">
        <v>10</v>
      </c>
      <c r="D645" s="13">
        <v>2009</v>
      </c>
      <c r="E645" s="13" t="s">
        <v>14</v>
      </c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>
        <v>20</v>
      </c>
      <c r="Q645" s="13"/>
      <c r="R645" s="13"/>
      <c r="S645" s="13"/>
      <c r="T645" s="13"/>
      <c r="U645" s="13"/>
      <c r="V645" s="13"/>
      <c r="W645" s="13"/>
      <c r="X645" s="14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3"/>
      <c r="DB645" s="13"/>
      <c r="DC645" s="13"/>
      <c r="DD645" s="13"/>
      <c r="DE645" s="13"/>
      <c r="DF645" s="13"/>
      <c r="DG645" s="13"/>
      <c r="DH645" s="13"/>
      <c r="DI645" s="13"/>
      <c r="DJ645" s="13"/>
      <c r="DK645" s="13"/>
      <c r="DL645" s="13"/>
      <c r="DM645" s="13"/>
      <c r="DN645" s="13"/>
      <c r="DO645" s="13"/>
      <c r="DP645" s="13"/>
      <c r="DQ645" s="13"/>
      <c r="DR645" s="13"/>
      <c r="DS645" s="13"/>
      <c r="DT645" s="13"/>
      <c r="DU645" s="13"/>
      <c r="DV645" s="13"/>
      <c r="DW645" s="13"/>
      <c r="DX645" s="13"/>
      <c r="DY645" s="13"/>
      <c r="DZ645" s="13"/>
      <c r="EA645" s="13"/>
      <c r="EB645" s="13"/>
      <c r="EC645" s="13"/>
      <c r="ED645" s="13"/>
      <c r="EE645" s="13"/>
      <c r="EF645" s="13"/>
      <c r="EG645" s="13"/>
      <c r="EH645" s="13"/>
      <c r="EI645" s="13"/>
      <c r="EJ645" s="13"/>
      <c r="EK645" s="13"/>
      <c r="EL645" s="13"/>
      <c r="EM645" s="13"/>
      <c r="EN645" s="13"/>
      <c r="EO645" s="13"/>
      <c r="EP645" s="13"/>
      <c r="EQ645" s="13"/>
      <c r="ER645" s="13"/>
      <c r="ES645" s="13"/>
      <c r="ET645" s="13"/>
      <c r="EU645" s="13"/>
      <c r="EV645" s="13"/>
      <c r="EW645" s="13"/>
      <c r="EX645" s="13"/>
      <c r="EY645" s="13"/>
      <c r="EZ645" s="13"/>
      <c r="FA645" s="13"/>
      <c r="FB645" s="13"/>
      <c r="FC645" s="13"/>
      <c r="FD645" s="13"/>
      <c r="FE645" s="13"/>
      <c r="FF645" s="13"/>
      <c r="FG645" s="13"/>
      <c r="FH645" s="13"/>
      <c r="FI645" s="13"/>
      <c r="FJ645" s="13"/>
      <c r="FK645" s="13"/>
      <c r="FL645" s="13"/>
      <c r="FM645" s="13"/>
      <c r="FN645" s="13"/>
      <c r="FO645" s="13"/>
      <c r="FP645" s="13"/>
      <c r="FQ645" s="13"/>
      <c r="FR645" s="13"/>
      <c r="FS645" s="13"/>
      <c r="FT645" s="13"/>
      <c r="FU645" s="13"/>
      <c r="FV645" s="13"/>
      <c r="FW645" s="13"/>
      <c r="FX645" s="13"/>
      <c r="FY645" s="13"/>
      <c r="FZ645" s="13"/>
      <c r="GA645" s="13"/>
      <c r="GB645" s="13"/>
      <c r="GC645" s="13"/>
      <c r="GD645" s="13"/>
      <c r="GE645" s="13"/>
      <c r="GF645" s="13"/>
      <c r="GG645" s="13"/>
      <c r="GH645" s="13"/>
      <c r="GI645" s="13"/>
      <c r="GJ645" s="13"/>
      <c r="GK645" s="13"/>
      <c r="GL645" s="13"/>
      <c r="GM645" s="13"/>
      <c r="GN645" s="13"/>
      <c r="GO645" s="13"/>
      <c r="GP645" s="13"/>
      <c r="GQ645" s="13"/>
      <c r="GR645" s="13"/>
      <c r="GS645" s="13"/>
      <c r="GT645" s="13"/>
      <c r="GU645" s="13"/>
      <c r="GV645" s="13"/>
      <c r="GW645" s="13"/>
      <c r="GX645" s="13"/>
      <c r="GY645" s="13"/>
      <c r="GZ645" s="13"/>
      <c r="HA645" s="13"/>
      <c r="HB645" s="13"/>
      <c r="HC645" s="13">
        <v>50</v>
      </c>
      <c r="HD645" s="13"/>
      <c r="HE645" s="13"/>
      <c r="HF645" s="13"/>
      <c r="HG645" s="13"/>
      <c r="HH645" s="13"/>
      <c r="HI645" s="13"/>
      <c r="HJ645" s="13"/>
      <c r="HK645" s="13"/>
      <c r="HL645" s="13"/>
      <c r="HM645" s="13"/>
      <c r="HN645" s="14"/>
      <c r="HO645" s="13"/>
      <c r="HP645" s="13"/>
      <c r="HQ645" s="13"/>
      <c r="HR645" s="13"/>
      <c r="HS645" s="13"/>
      <c r="HT645" s="13"/>
      <c r="HU645" s="13"/>
      <c r="HV645" s="13"/>
      <c r="HW645" s="13"/>
      <c r="HX645" s="13"/>
      <c r="HY645" s="13"/>
      <c r="HZ645" s="13"/>
      <c r="IA645" s="13"/>
      <c r="IB645" s="13"/>
      <c r="IC645" s="13"/>
      <c r="ID645" s="13"/>
      <c r="IE645" s="13"/>
      <c r="IF645" s="13"/>
      <c r="IG645" s="13"/>
      <c r="IH645" s="13"/>
      <c r="II645" s="13"/>
      <c r="IJ645" s="13"/>
      <c r="IK645" s="13"/>
      <c r="IL645" s="13"/>
      <c r="IM645" s="13"/>
      <c r="IN645" s="13"/>
    </row>
    <row r="646" spans="1:248" x14ac:dyDescent="0.25">
      <c r="A646" s="30" t="s">
        <v>427</v>
      </c>
      <c r="B646" s="17" t="s">
        <v>425</v>
      </c>
      <c r="C646" s="13">
        <v>10</v>
      </c>
      <c r="D646" s="13">
        <v>2007</v>
      </c>
      <c r="E646" s="13"/>
      <c r="F646" s="13">
        <v>20</v>
      </c>
      <c r="G646" s="13"/>
      <c r="H646" s="13"/>
      <c r="I646" s="13">
        <v>25</v>
      </c>
      <c r="J646" s="13"/>
      <c r="K646" s="13">
        <v>25</v>
      </c>
      <c r="L646" s="13"/>
      <c r="M646" s="13"/>
      <c r="N646" s="13"/>
      <c r="O646" s="13"/>
      <c r="P646" s="13">
        <v>15</v>
      </c>
      <c r="Q646" s="13"/>
      <c r="R646" s="13"/>
      <c r="S646" s="13"/>
      <c r="T646" s="13"/>
      <c r="U646" s="13"/>
      <c r="V646" s="13">
        <v>30</v>
      </c>
      <c r="W646" s="13"/>
      <c r="X646" s="14"/>
      <c r="Y646" s="13">
        <v>30</v>
      </c>
      <c r="Z646" s="13"/>
      <c r="AA646" s="13">
        <v>10</v>
      </c>
      <c r="AB646" s="13">
        <v>30</v>
      </c>
      <c r="AC646" s="13"/>
      <c r="AD646" s="13"/>
      <c r="AE646" s="13"/>
      <c r="AF646" s="13"/>
      <c r="AG646" s="13"/>
      <c r="AH646" s="13"/>
      <c r="AI646" s="13"/>
      <c r="AJ646" s="13"/>
      <c r="AK646" s="13">
        <v>20</v>
      </c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>
        <v>25</v>
      </c>
      <c r="BA646" s="13"/>
      <c r="BB646" s="13">
        <v>15</v>
      </c>
      <c r="BC646" s="13"/>
      <c r="BD646" s="13"/>
      <c r="BE646" s="13"/>
      <c r="BF646" s="13"/>
      <c r="BG646" s="13"/>
      <c r="BH646" s="13"/>
      <c r="BI646" s="13"/>
      <c r="BJ646" s="13"/>
      <c r="BK646" s="13"/>
      <c r="BL646" s="13">
        <v>90</v>
      </c>
      <c r="BM646" s="13"/>
      <c r="BN646" s="13">
        <v>60</v>
      </c>
      <c r="BO646" s="13">
        <v>30</v>
      </c>
      <c r="BP646" s="13"/>
      <c r="BQ646" s="13"/>
      <c r="BR646" s="13">
        <v>45</v>
      </c>
      <c r="BS646" s="13"/>
      <c r="BT646" s="13"/>
      <c r="BU646" s="13"/>
      <c r="BV646" s="13"/>
      <c r="BW646" s="13"/>
      <c r="BX646" s="13">
        <v>40</v>
      </c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>
        <v>45</v>
      </c>
      <c r="CK646" s="13"/>
      <c r="CL646" s="13"/>
      <c r="CM646" s="13"/>
      <c r="CN646" s="13"/>
      <c r="CO646" s="13"/>
      <c r="CP646" s="13"/>
      <c r="CQ646" s="13"/>
      <c r="CR646" s="13"/>
      <c r="CS646" s="13"/>
      <c r="CT646" s="13"/>
      <c r="CU646" s="13"/>
      <c r="CV646" s="13">
        <v>50</v>
      </c>
      <c r="CW646" s="13"/>
      <c r="CX646" s="13"/>
      <c r="CY646" s="13"/>
      <c r="CZ646" s="13"/>
      <c r="DA646" s="13"/>
      <c r="DB646" s="13">
        <v>15</v>
      </c>
      <c r="DC646" s="13"/>
      <c r="DD646" s="13"/>
      <c r="DE646" s="13"/>
      <c r="DF646" s="13"/>
      <c r="DG646" s="13"/>
      <c r="DH646" s="13">
        <v>75</v>
      </c>
      <c r="DI646" s="13"/>
      <c r="DJ646" s="13"/>
      <c r="DK646" s="13">
        <v>20</v>
      </c>
      <c r="DL646" s="13"/>
      <c r="DM646" s="13">
        <v>10</v>
      </c>
      <c r="DN646" s="13"/>
      <c r="DO646" s="13"/>
      <c r="DP646" s="13"/>
      <c r="DQ646" s="13"/>
      <c r="DR646" s="13"/>
      <c r="DS646" s="13"/>
      <c r="DT646" s="13">
        <v>80</v>
      </c>
      <c r="DU646" s="13"/>
      <c r="DV646" s="13">
        <v>60</v>
      </c>
      <c r="DW646" s="13">
        <v>89</v>
      </c>
      <c r="DX646" s="13"/>
      <c r="DY646" s="13">
        <v>50</v>
      </c>
      <c r="DZ646" s="13"/>
      <c r="EA646" s="13"/>
      <c r="EB646" s="13"/>
      <c r="EC646" s="13"/>
      <c r="ED646" s="13"/>
      <c r="EE646" s="13"/>
      <c r="EF646" s="13">
        <v>40</v>
      </c>
      <c r="EG646" s="13"/>
      <c r="EH646" s="13">
        <v>20</v>
      </c>
      <c r="EI646" s="13"/>
      <c r="EJ646" s="13"/>
      <c r="EK646" s="13"/>
      <c r="EL646" s="13"/>
      <c r="EM646" s="13"/>
      <c r="EN646" s="13"/>
      <c r="EO646" s="13"/>
      <c r="EP646" s="13"/>
      <c r="EQ646" s="13"/>
      <c r="ER646" s="13"/>
      <c r="ES646" s="13"/>
      <c r="ET646" s="13"/>
      <c r="EU646" s="13"/>
      <c r="EV646" s="13"/>
      <c r="EW646" s="13"/>
      <c r="EX646" s="13">
        <v>45</v>
      </c>
      <c r="EY646" s="13"/>
      <c r="EZ646" s="13"/>
      <c r="FA646" s="13"/>
      <c r="FB646" s="13"/>
      <c r="FC646" s="13"/>
      <c r="FD646" s="13"/>
      <c r="FE646" s="13"/>
      <c r="FF646" s="13"/>
      <c r="FG646" s="13">
        <v>80</v>
      </c>
      <c r="FH646" s="13"/>
      <c r="FI646" s="13"/>
      <c r="FJ646" s="13">
        <v>100</v>
      </c>
      <c r="FK646" s="13"/>
      <c r="FL646" s="13">
        <v>60</v>
      </c>
      <c r="FM646" s="13"/>
      <c r="FN646" s="13"/>
      <c r="FO646" s="13"/>
      <c r="FP646" s="13"/>
      <c r="FQ646" s="13"/>
      <c r="FR646" s="13"/>
      <c r="FS646" s="13"/>
      <c r="FT646" s="13"/>
      <c r="FU646" s="13"/>
      <c r="FV646" s="13"/>
      <c r="FW646" s="13"/>
      <c r="FX646" s="13"/>
      <c r="FY646" s="13"/>
      <c r="FZ646" s="13"/>
      <c r="GA646" s="13"/>
      <c r="GB646" s="13"/>
      <c r="GC646" s="13"/>
      <c r="GD646" s="13"/>
      <c r="GE646" s="13">
        <v>10</v>
      </c>
      <c r="GF646" s="13"/>
      <c r="GG646" s="13">
        <v>10</v>
      </c>
      <c r="GH646" s="13">
        <v>120</v>
      </c>
      <c r="GI646" s="13"/>
      <c r="GJ646" s="13">
        <v>105</v>
      </c>
      <c r="GK646" s="13">
        <v>30</v>
      </c>
      <c r="GL646" s="13"/>
      <c r="GM646" s="13"/>
      <c r="GN646" s="13"/>
      <c r="GO646" s="13"/>
      <c r="GP646" s="13"/>
      <c r="GQ646" s="13">
        <v>30</v>
      </c>
      <c r="GR646" s="13"/>
      <c r="GS646" s="13"/>
      <c r="GT646" s="13"/>
      <c r="GU646" s="13"/>
      <c r="GV646" s="13"/>
      <c r="GW646" s="13"/>
      <c r="GX646" s="13"/>
      <c r="GY646" s="13"/>
      <c r="GZ646" s="13"/>
      <c r="HA646" s="13"/>
      <c r="HB646" s="13"/>
      <c r="HC646" s="13">
        <v>20</v>
      </c>
      <c r="HD646" s="13"/>
      <c r="HE646" s="13">
        <v>20</v>
      </c>
      <c r="HF646" s="13"/>
      <c r="HG646" s="13"/>
      <c r="HH646" s="13"/>
      <c r="HI646" s="13"/>
      <c r="HJ646" s="13"/>
      <c r="HK646" s="13"/>
      <c r="HL646" s="13"/>
      <c r="HM646" s="13"/>
      <c r="HN646" s="14"/>
      <c r="HO646" s="13">
        <v>20</v>
      </c>
      <c r="HP646" s="13"/>
      <c r="HQ646" s="13">
        <v>20</v>
      </c>
      <c r="HR646" s="13"/>
      <c r="HS646" s="13"/>
      <c r="HT646" s="13"/>
      <c r="HU646" s="13"/>
      <c r="HV646" s="13"/>
      <c r="HW646" s="13"/>
      <c r="HX646" s="13"/>
      <c r="HY646" s="13"/>
      <c r="HZ646" s="13"/>
      <c r="IA646" s="13"/>
      <c r="IB646" s="13"/>
      <c r="IC646" s="13"/>
      <c r="ID646" s="13"/>
      <c r="IE646" s="13"/>
      <c r="IF646" s="13"/>
      <c r="IG646" s="13"/>
      <c r="IH646" s="13"/>
      <c r="II646" s="13"/>
      <c r="IJ646" s="13"/>
      <c r="IK646" s="13"/>
      <c r="IL646" s="13"/>
      <c r="IM646" s="13"/>
      <c r="IN646" s="13"/>
    </row>
    <row r="647" spans="1:248" x14ac:dyDescent="0.25">
      <c r="A647" s="30" t="s">
        <v>323</v>
      </c>
      <c r="B647" s="17" t="s">
        <v>428</v>
      </c>
      <c r="C647" s="13">
        <v>10</v>
      </c>
      <c r="D647" s="13">
        <v>2006</v>
      </c>
      <c r="E647" s="13"/>
      <c r="F647" s="13">
        <v>39</v>
      </c>
      <c r="G647" s="13"/>
      <c r="H647" s="13"/>
      <c r="I647" s="13"/>
      <c r="J647" s="13"/>
      <c r="K647" s="13"/>
      <c r="L647" s="13"/>
      <c r="M647" s="13"/>
      <c r="N647" s="13"/>
      <c r="O647" s="13"/>
      <c r="P647" s="13">
        <v>30</v>
      </c>
      <c r="Q647" s="13"/>
      <c r="R647" s="13"/>
      <c r="S647" s="13"/>
      <c r="T647" s="13"/>
      <c r="U647" s="13"/>
      <c r="V647" s="13">
        <v>30</v>
      </c>
      <c r="W647" s="13"/>
      <c r="X647" s="14"/>
      <c r="Y647" s="13">
        <v>32</v>
      </c>
      <c r="Z647" s="13"/>
      <c r="AA647" s="13">
        <v>12</v>
      </c>
      <c r="AB647" s="13">
        <v>30</v>
      </c>
      <c r="AC647" s="13"/>
      <c r="AD647" s="13"/>
      <c r="AE647" s="13"/>
      <c r="AF647" s="13"/>
      <c r="AG647" s="13"/>
      <c r="AH647" s="13">
        <v>46</v>
      </c>
      <c r="AI647" s="13"/>
      <c r="AJ647" s="13"/>
      <c r="AK647" s="13">
        <v>40</v>
      </c>
      <c r="AL647" s="13"/>
      <c r="AM647" s="13">
        <v>20</v>
      </c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>
        <v>22</v>
      </c>
      <c r="BA647" s="13"/>
      <c r="BB647" s="13">
        <v>12</v>
      </c>
      <c r="BC647" s="13"/>
      <c r="BD647" s="13"/>
      <c r="BE647" s="13"/>
      <c r="BF647" s="13"/>
      <c r="BG647" s="13"/>
      <c r="BH647" s="13"/>
      <c r="BI647" s="13"/>
      <c r="BJ647" s="13"/>
      <c r="BK647" s="13"/>
      <c r="BL647" s="13">
        <v>90</v>
      </c>
      <c r="BM647" s="13"/>
      <c r="BN647" s="13">
        <v>60</v>
      </c>
      <c r="BO647" s="13">
        <v>37</v>
      </c>
      <c r="BP647" s="13"/>
      <c r="BQ647" s="13">
        <v>18</v>
      </c>
      <c r="BR647" s="13">
        <v>40</v>
      </c>
      <c r="BS647" s="13"/>
      <c r="BT647" s="13"/>
      <c r="BU647" s="13"/>
      <c r="BV647" s="13"/>
      <c r="BW647" s="13"/>
      <c r="BX647" s="13">
        <v>58</v>
      </c>
      <c r="BY647" s="13"/>
      <c r="BZ647" s="13">
        <v>10</v>
      </c>
      <c r="CA647" s="13"/>
      <c r="CB647" s="13"/>
      <c r="CC647" s="13"/>
      <c r="CD647" s="13"/>
      <c r="CE647" s="13"/>
      <c r="CF647" s="13"/>
      <c r="CG647" s="13"/>
      <c r="CH647" s="13"/>
      <c r="CI647" s="13"/>
      <c r="CJ647" s="13">
        <v>30</v>
      </c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3"/>
      <c r="DB647" s="13">
        <v>12</v>
      </c>
      <c r="DC647" s="13">
        <v>3</v>
      </c>
      <c r="DD647" s="13"/>
      <c r="DE647" s="13"/>
      <c r="DF647" s="13"/>
      <c r="DG647" s="13"/>
      <c r="DH647" s="13">
        <v>40</v>
      </c>
      <c r="DI647" s="13"/>
      <c r="DJ647" s="13"/>
      <c r="DK647" s="13"/>
      <c r="DL647" s="13"/>
      <c r="DM647" s="13"/>
      <c r="DN647" s="13"/>
      <c r="DO647" s="13"/>
      <c r="DP647" s="13"/>
      <c r="DQ647" s="13"/>
      <c r="DR647" s="13"/>
      <c r="DS647" s="13"/>
      <c r="DT647" s="13">
        <v>80</v>
      </c>
      <c r="DU647" s="13"/>
      <c r="DV647" s="13">
        <v>60</v>
      </c>
      <c r="DW647" s="13">
        <v>109</v>
      </c>
      <c r="DX647" s="13"/>
      <c r="DY647" s="13">
        <v>100</v>
      </c>
      <c r="DZ647" s="13"/>
      <c r="EA647" s="13"/>
      <c r="EB647" s="13"/>
      <c r="EC647" s="13"/>
      <c r="ED647" s="13"/>
      <c r="EE647" s="13"/>
      <c r="EF647" s="13">
        <v>56</v>
      </c>
      <c r="EG647" s="13"/>
      <c r="EH647" s="13">
        <v>36</v>
      </c>
      <c r="EI647" s="13"/>
      <c r="EJ647" s="13"/>
      <c r="EK647" s="13"/>
      <c r="EL647" s="13"/>
      <c r="EM647" s="13"/>
      <c r="EN647" s="13"/>
      <c r="EO647" s="13"/>
      <c r="EP647" s="13"/>
      <c r="EQ647" s="13"/>
      <c r="ER647" s="13"/>
      <c r="ES647" s="13"/>
      <c r="ET647" s="13"/>
      <c r="EU647" s="13"/>
      <c r="EV647" s="13"/>
      <c r="EW647" s="13"/>
      <c r="EX647" s="13">
        <v>56</v>
      </c>
      <c r="EY647" s="13"/>
      <c r="EZ647" s="13"/>
      <c r="FA647" s="13"/>
      <c r="FB647" s="13"/>
      <c r="FC647" s="13">
        <v>20</v>
      </c>
      <c r="FD647" s="13"/>
      <c r="FE647" s="13"/>
      <c r="FF647" s="13"/>
      <c r="FG647" s="13"/>
      <c r="FH647" s="13"/>
      <c r="FI647" s="13"/>
      <c r="FJ647" s="13">
        <v>80</v>
      </c>
      <c r="FK647" s="13"/>
      <c r="FL647" s="13">
        <v>40</v>
      </c>
      <c r="FM647" s="13"/>
      <c r="FN647" s="13"/>
      <c r="FO647" s="13"/>
      <c r="FP647" s="13"/>
      <c r="FQ647" s="13"/>
      <c r="FR647" s="13"/>
      <c r="FS647" s="13"/>
      <c r="FT647" s="13"/>
      <c r="FU647" s="13"/>
      <c r="FV647" s="13"/>
      <c r="FW647" s="13"/>
      <c r="FX647" s="13"/>
      <c r="FY647" s="13"/>
      <c r="FZ647" s="13"/>
      <c r="GA647" s="13"/>
      <c r="GB647" s="13"/>
      <c r="GC647" s="13"/>
      <c r="GD647" s="13"/>
      <c r="GE647" s="13">
        <v>10</v>
      </c>
      <c r="GF647" s="13"/>
      <c r="GG647" s="13">
        <v>10</v>
      </c>
      <c r="GH647" s="13">
        <v>120</v>
      </c>
      <c r="GI647" s="13"/>
      <c r="GJ647" s="13">
        <v>105</v>
      </c>
      <c r="GK647" s="13">
        <v>30</v>
      </c>
      <c r="GL647" s="13"/>
      <c r="GM647" s="13"/>
      <c r="GN647" s="13"/>
      <c r="GO647" s="13"/>
      <c r="GP647" s="13"/>
      <c r="GQ647" s="13"/>
      <c r="GR647" s="13"/>
      <c r="GS647" s="13"/>
      <c r="GT647" s="13"/>
      <c r="GU647" s="13"/>
      <c r="GV647" s="13"/>
      <c r="GW647" s="13"/>
      <c r="GX647" s="13"/>
      <c r="GY647" s="13"/>
      <c r="GZ647" s="13"/>
      <c r="HA647" s="13"/>
      <c r="HB647" s="13"/>
      <c r="HC647" s="13">
        <v>50</v>
      </c>
      <c r="HD647" s="13"/>
      <c r="HE647" s="13">
        <v>50</v>
      </c>
      <c r="HF647" s="13"/>
      <c r="HG647" s="13"/>
      <c r="HH647" s="13"/>
      <c r="HI647" s="13"/>
      <c r="HJ647" s="13"/>
      <c r="HK647" s="13"/>
      <c r="HL647" s="13"/>
      <c r="HM647" s="13"/>
      <c r="HN647" s="14"/>
      <c r="HO647" s="13"/>
      <c r="HP647" s="13"/>
      <c r="HQ647" s="13"/>
      <c r="HR647" s="13"/>
      <c r="HS647" s="13"/>
      <c r="HT647" s="13"/>
      <c r="HU647" s="13"/>
      <c r="HV647" s="13"/>
      <c r="HW647" s="13"/>
      <c r="HX647" s="13"/>
      <c r="HY647" s="13"/>
      <c r="HZ647" s="13"/>
      <c r="IA647" s="13"/>
      <c r="IB647" s="13"/>
      <c r="IC647" s="13"/>
      <c r="ID647" s="13"/>
      <c r="IE647" s="13"/>
      <c r="IF647" s="13"/>
      <c r="IG647" s="13"/>
      <c r="IH647" s="13"/>
      <c r="II647" s="13"/>
      <c r="IJ647" s="13"/>
      <c r="IK647" s="13"/>
      <c r="IL647" s="13"/>
      <c r="IM647" s="13"/>
      <c r="IN647" s="13"/>
    </row>
    <row r="648" spans="1:248" x14ac:dyDescent="0.25">
      <c r="A648" s="30" t="s">
        <v>71</v>
      </c>
      <c r="B648" s="17" t="s">
        <v>101</v>
      </c>
      <c r="C648" s="13">
        <v>10</v>
      </c>
      <c r="D648" s="13">
        <v>2009</v>
      </c>
      <c r="E648" s="13"/>
      <c r="F648" s="13">
        <v>68</v>
      </c>
      <c r="G648" s="13"/>
      <c r="H648" s="13"/>
      <c r="I648" s="13"/>
      <c r="J648" s="13"/>
      <c r="K648" s="13"/>
      <c r="L648" s="13"/>
      <c r="M648" s="13"/>
      <c r="N648" s="13"/>
      <c r="O648" s="13"/>
      <c r="P648" s="13">
        <v>50</v>
      </c>
      <c r="Q648" s="13"/>
      <c r="R648" s="13">
        <v>30</v>
      </c>
      <c r="S648" s="13"/>
      <c r="T648" s="13"/>
      <c r="U648" s="13"/>
      <c r="V648" s="13"/>
      <c r="W648" s="13"/>
      <c r="X648" s="14"/>
      <c r="Y648" s="13"/>
      <c r="Z648" s="13"/>
      <c r="AA648" s="13"/>
      <c r="AB648" s="13">
        <v>69</v>
      </c>
      <c r="AC648" s="13"/>
      <c r="AD648" s="13">
        <v>17</v>
      </c>
      <c r="AE648" s="13"/>
      <c r="AF648" s="13"/>
      <c r="AG648" s="13"/>
      <c r="AH648" s="13">
        <v>54</v>
      </c>
      <c r="AI648" s="13"/>
      <c r="AJ648" s="13"/>
      <c r="AK648" s="13">
        <v>40</v>
      </c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>
        <v>54</v>
      </c>
      <c r="BA648" s="13"/>
      <c r="BB648" s="13">
        <v>19</v>
      </c>
      <c r="BC648" s="13"/>
      <c r="BD648" s="13"/>
      <c r="BE648" s="13"/>
      <c r="BF648" s="13"/>
      <c r="BG648" s="13"/>
      <c r="BH648" s="13"/>
      <c r="BI648" s="13"/>
      <c r="BJ648" s="13"/>
      <c r="BK648" s="13"/>
      <c r="BL648" s="13">
        <v>64</v>
      </c>
      <c r="BM648" s="13"/>
      <c r="BN648" s="13">
        <v>20</v>
      </c>
      <c r="BO648" s="13"/>
      <c r="BP648" s="13"/>
      <c r="BQ648" s="13"/>
      <c r="BR648" s="13">
        <v>72</v>
      </c>
      <c r="BS648" s="13"/>
      <c r="BT648" s="13"/>
      <c r="BU648" s="13"/>
      <c r="BV648" s="13"/>
      <c r="BW648" s="13"/>
      <c r="BX648" s="13">
        <v>130</v>
      </c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13"/>
      <c r="CO648" s="13"/>
      <c r="CP648" s="13"/>
      <c r="CQ648" s="13"/>
      <c r="CR648" s="13"/>
      <c r="CS648" s="13"/>
      <c r="CT648" s="13"/>
      <c r="CU648" s="13"/>
      <c r="CV648" s="13"/>
      <c r="CW648" s="13"/>
      <c r="CX648" s="13"/>
      <c r="CY648" s="13"/>
      <c r="CZ648" s="13"/>
      <c r="DA648" s="13"/>
      <c r="DB648" s="13">
        <v>12</v>
      </c>
      <c r="DC648" s="13">
        <v>3</v>
      </c>
      <c r="DD648" s="13"/>
      <c r="DE648" s="13"/>
      <c r="DF648" s="13"/>
      <c r="DG648" s="13"/>
      <c r="DH648" s="13"/>
      <c r="DI648" s="13"/>
      <c r="DJ648" s="13"/>
      <c r="DK648" s="13"/>
      <c r="DL648" s="13"/>
      <c r="DM648" s="13"/>
      <c r="DN648" s="13"/>
      <c r="DO648" s="13"/>
      <c r="DP648" s="13"/>
      <c r="DQ648" s="13"/>
      <c r="DR648" s="13"/>
      <c r="DS648" s="13"/>
      <c r="DT648" s="13"/>
      <c r="DU648" s="13"/>
      <c r="DV648" s="13"/>
      <c r="DW648" s="13">
        <v>64</v>
      </c>
      <c r="DX648" s="13"/>
      <c r="DY648" s="13">
        <v>64</v>
      </c>
      <c r="DZ648" s="13"/>
      <c r="EA648" s="13"/>
      <c r="EB648" s="13"/>
      <c r="EC648" s="13"/>
      <c r="ED648" s="13"/>
      <c r="EE648" s="13"/>
      <c r="EF648" s="13">
        <v>38</v>
      </c>
      <c r="EG648" s="13"/>
      <c r="EH648" s="13">
        <v>8</v>
      </c>
      <c r="EI648" s="13"/>
      <c r="EJ648" s="13"/>
      <c r="EK648" s="13"/>
      <c r="EL648" s="13"/>
      <c r="EM648" s="13"/>
      <c r="EN648" s="13"/>
      <c r="EO648" s="13"/>
      <c r="EP648" s="13"/>
      <c r="EQ648" s="13"/>
      <c r="ER648" s="13"/>
      <c r="ES648" s="13"/>
      <c r="ET648" s="13"/>
      <c r="EU648" s="13"/>
      <c r="EV648" s="13"/>
      <c r="EW648" s="13"/>
      <c r="EX648" s="13"/>
      <c r="EY648" s="13"/>
      <c r="EZ648" s="13"/>
      <c r="FA648" s="13"/>
      <c r="FB648" s="13"/>
      <c r="FC648" s="13"/>
      <c r="FD648" s="13"/>
      <c r="FE648" s="13"/>
      <c r="FF648" s="13"/>
      <c r="FG648" s="13">
        <v>80</v>
      </c>
      <c r="FH648" s="13"/>
      <c r="FI648" s="13"/>
      <c r="FJ648" s="13">
        <v>113</v>
      </c>
      <c r="FK648" s="13"/>
      <c r="FL648" s="13">
        <v>50</v>
      </c>
      <c r="FM648" s="13"/>
      <c r="FN648" s="13"/>
      <c r="FO648" s="13"/>
      <c r="FP648" s="13"/>
      <c r="FQ648" s="13"/>
      <c r="FR648" s="13"/>
      <c r="FS648" s="13"/>
      <c r="FT648" s="13"/>
      <c r="FU648" s="13"/>
      <c r="FV648" s="13"/>
      <c r="FW648" s="13"/>
      <c r="FX648" s="13"/>
      <c r="FY648" s="13"/>
      <c r="FZ648" s="13"/>
      <c r="GA648" s="13"/>
      <c r="GB648" s="13"/>
      <c r="GC648" s="13"/>
      <c r="GD648" s="13"/>
      <c r="GE648" s="13"/>
      <c r="GF648" s="13"/>
      <c r="GG648" s="13"/>
      <c r="GH648" s="13">
        <v>106</v>
      </c>
      <c r="GI648" s="13"/>
      <c r="GJ648" s="13">
        <v>20</v>
      </c>
      <c r="GK648" s="13"/>
      <c r="GL648" s="13"/>
      <c r="GM648" s="13"/>
      <c r="GN648" s="13"/>
      <c r="GO648" s="13"/>
      <c r="GP648" s="13"/>
      <c r="GQ648" s="13"/>
      <c r="GR648" s="13"/>
      <c r="GS648" s="13"/>
      <c r="GT648" s="13"/>
      <c r="GU648" s="13"/>
      <c r="GV648" s="13"/>
      <c r="GW648" s="13"/>
      <c r="GX648" s="13"/>
      <c r="GY648" s="13"/>
      <c r="GZ648" s="13"/>
      <c r="HA648" s="13"/>
      <c r="HB648" s="13"/>
      <c r="HC648" s="13"/>
      <c r="HD648" s="13"/>
      <c r="HE648" s="13"/>
      <c r="HF648" s="13"/>
      <c r="HG648" s="13"/>
      <c r="HH648" s="13"/>
      <c r="HI648" s="13"/>
      <c r="HJ648" s="13"/>
      <c r="HK648" s="13"/>
      <c r="HL648" s="13"/>
      <c r="HM648" s="13"/>
      <c r="HN648" s="14"/>
      <c r="HO648" s="13"/>
      <c r="HP648" s="13"/>
      <c r="HQ648" s="13"/>
      <c r="HR648" s="13"/>
      <c r="HS648" s="13"/>
      <c r="HT648" s="13"/>
      <c r="HU648" s="13"/>
      <c r="HV648" s="13"/>
      <c r="HW648" s="13"/>
      <c r="HX648" s="13"/>
      <c r="HY648" s="13"/>
      <c r="HZ648" s="13"/>
      <c r="IA648" s="13"/>
      <c r="IB648" s="13"/>
      <c r="IC648" s="13"/>
      <c r="ID648" s="13"/>
      <c r="IE648" s="13"/>
      <c r="IF648" s="13"/>
      <c r="IG648" s="13"/>
      <c r="IH648" s="13"/>
      <c r="II648" s="13"/>
      <c r="IJ648" s="13"/>
      <c r="IK648" s="13"/>
      <c r="IL648" s="13"/>
      <c r="IM648" s="13"/>
      <c r="IN648" s="13"/>
    </row>
    <row r="649" spans="1:248" x14ac:dyDescent="0.25">
      <c r="A649" s="30" t="s">
        <v>429</v>
      </c>
      <c r="B649" s="17" t="s">
        <v>166</v>
      </c>
      <c r="C649" s="13">
        <v>10</v>
      </c>
      <c r="D649" s="13">
        <v>2005</v>
      </c>
      <c r="E649" s="13"/>
      <c r="F649" s="13"/>
      <c r="G649" s="13"/>
      <c r="H649" s="13"/>
      <c r="I649" s="13">
        <v>90</v>
      </c>
      <c r="J649" s="13"/>
      <c r="K649" s="13"/>
      <c r="L649" s="13"/>
      <c r="M649" s="13"/>
      <c r="N649" s="13"/>
      <c r="O649" s="13"/>
      <c r="P649" s="13">
        <v>60</v>
      </c>
      <c r="Q649" s="13"/>
      <c r="R649" s="13"/>
      <c r="S649" s="13"/>
      <c r="T649" s="13"/>
      <c r="U649" s="13"/>
      <c r="V649" s="13"/>
      <c r="W649" s="13"/>
      <c r="X649" s="14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>
        <v>25</v>
      </c>
      <c r="AL649" s="13"/>
      <c r="AM649" s="13">
        <v>20</v>
      </c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>
        <v>45</v>
      </c>
      <c r="BM649" s="13"/>
      <c r="BN649" s="13">
        <v>30</v>
      </c>
      <c r="BO649" s="13"/>
      <c r="BP649" s="13"/>
      <c r="BQ649" s="13"/>
      <c r="BR649" s="13">
        <v>35</v>
      </c>
      <c r="BS649" s="13"/>
      <c r="BT649" s="13"/>
      <c r="BU649" s="13"/>
      <c r="BV649" s="13"/>
      <c r="BW649" s="13"/>
      <c r="BX649" s="13"/>
      <c r="BY649" s="13"/>
      <c r="BZ649" s="13"/>
      <c r="CA649" s="13"/>
      <c r="CB649" s="13"/>
      <c r="CC649" s="13"/>
      <c r="CD649" s="13"/>
      <c r="CE649" s="13"/>
      <c r="CF649" s="13"/>
      <c r="CG649" s="13"/>
      <c r="CH649" s="13"/>
      <c r="CI649" s="13"/>
      <c r="CJ649" s="13">
        <v>110</v>
      </c>
      <c r="CK649" s="13"/>
      <c r="CL649" s="13"/>
      <c r="CM649" s="13"/>
      <c r="CN649" s="13"/>
      <c r="CO649" s="13"/>
      <c r="CP649" s="13"/>
      <c r="CQ649" s="13"/>
      <c r="CR649" s="13"/>
      <c r="CS649" s="13"/>
      <c r="CT649" s="13"/>
      <c r="CU649" s="13"/>
      <c r="CV649" s="13">
        <v>35</v>
      </c>
      <c r="CW649" s="13"/>
      <c r="CX649" s="13"/>
      <c r="CY649" s="13"/>
      <c r="CZ649" s="13"/>
      <c r="DA649" s="13"/>
      <c r="DB649" s="13"/>
      <c r="DC649" s="13"/>
      <c r="DD649" s="13"/>
      <c r="DE649" s="13"/>
      <c r="DF649" s="13"/>
      <c r="DG649" s="13"/>
      <c r="DH649" s="13"/>
      <c r="DI649" s="13"/>
      <c r="DJ649" s="13"/>
      <c r="DK649" s="13"/>
      <c r="DL649" s="13"/>
      <c r="DM649" s="13"/>
      <c r="DN649" s="13"/>
      <c r="DO649" s="13"/>
      <c r="DP649" s="13"/>
      <c r="DQ649" s="13"/>
      <c r="DR649" s="13"/>
      <c r="DS649" s="13"/>
      <c r="DT649" s="13"/>
      <c r="DU649" s="13"/>
      <c r="DV649" s="13"/>
      <c r="DW649" s="13"/>
      <c r="DX649" s="13"/>
      <c r="DY649" s="13"/>
      <c r="DZ649" s="13"/>
      <c r="EA649" s="13"/>
      <c r="EB649" s="13"/>
      <c r="EC649" s="13"/>
      <c r="ED649" s="13"/>
      <c r="EE649" s="13"/>
      <c r="EF649" s="13">
        <v>60</v>
      </c>
      <c r="EG649" s="13"/>
      <c r="EH649" s="13">
        <v>60</v>
      </c>
      <c r="EI649" s="13"/>
      <c r="EJ649" s="13"/>
      <c r="EK649" s="13"/>
      <c r="EL649" s="13"/>
      <c r="EM649" s="13"/>
      <c r="EN649" s="13"/>
      <c r="EO649" s="13"/>
      <c r="EP649" s="13"/>
      <c r="EQ649" s="13"/>
      <c r="ER649" s="13"/>
      <c r="ES649" s="13"/>
      <c r="ET649" s="13"/>
      <c r="EU649" s="13"/>
      <c r="EV649" s="13"/>
      <c r="EW649" s="13"/>
      <c r="EX649" s="13"/>
      <c r="EY649" s="13"/>
      <c r="EZ649" s="13"/>
      <c r="FA649" s="13"/>
      <c r="FB649" s="13"/>
      <c r="FC649" s="13"/>
      <c r="FD649" s="13"/>
      <c r="FE649" s="13"/>
      <c r="FF649" s="13"/>
      <c r="FG649" s="13">
        <v>70</v>
      </c>
      <c r="FH649" s="13"/>
      <c r="FI649" s="13"/>
      <c r="FJ649" s="13"/>
      <c r="FK649" s="13"/>
      <c r="FL649" s="13"/>
      <c r="FM649" s="13"/>
      <c r="FN649" s="13"/>
      <c r="FO649" s="13"/>
      <c r="FP649" s="13"/>
      <c r="FQ649" s="13"/>
      <c r="FR649" s="13"/>
      <c r="FS649" s="13"/>
      <c r="FT649" s="13"/>
      <c r="FU649" s="13"/>
      <c r="FV649" s="13"/>
      <c r="FW649" s="13"/>
      <c r="FX649" s="13"/>
      <c r="FY649" s="13"/>
      <c r="FZ649" s="13"/>
      <c r="GA649" s="13"/>
      <c r="GB649" s="13"/>
      <c r="GC649" s="13"/>
      <c r="GD649" s="13"/>
      <c r="GE649" s="13"/>
      <c r="GF649" s="13"/>
      <c r="GG649" s="13"/>
      <c r="GH649" s="13"/>
      <c r="GI649" s="13"/>
      <c r="GJ649" s="13"/>
      <c r="GK649" s="13"/>
      <c r="GL649" s="13"/>
      <c r="GM649" s="13"/>
      <c r="GN649" s="13"/>
      <c r="GO649" s="13"/>
      <c r="GP649" s="13"/>
      <c r="GQ649" s="13"/>
      <c r="GR649" s="13"/>
      <c r="GS649" s="13"/>
      <c r="GT649" s="13"/>
      <c r="GU649" s="13"/>
      <c r="GV649" s="13"/>
      <c r="GW649" s="13"/>
      <c r="GX649" s="13"/>
      <c r="GY649" s="13"/>
      <c r="GZ649" s="13"/>
      <c r="HA649" s="13"/>
      <c r="HB649" s="13"/>
      <c r="HC649" s="13">
        <v>60</v>
      </c>
      <c r="HD649" s="13"/>
      <c r="HE649" s="13">
        <v>60</v>
      </c>
      <c r="HF649" s="13"/>
      <c r="HG649" s="13"/>
      <c r="HH649" s="13"/>
      <c r="HI649" s="13"/>
      <c r="HJ649" s="13"/>
      <c r="HK649" s="13"/>
      <c r="HL649" s="13"/>
      <c r="HM649" s="13"/>
      <c r="HN649" s="14"/>
      <c r="HO649" s="13"/>
      <c r="HP649" s="13"/>
      <c r="HQ649" s="13"/>
      <c r="HR649" s="13"/>
      <c r="HS649" s="13"/>
      <c r="HT649" s="13"/>
      <c r="HU649" s="13"/>
      <c r="HV649" s="13"/>
      <c r="HW649" s="13"/>
      <c r="HX649" s="13"/>
      <c r="HY649" s="13"/>
      <c r="HZ649" s="13"/>
      <c r="IA649" s="13"/>
      <c r="IB649" s="13"/>
      <c r="IC649" s="13"/>
      <c r="ID649" s="13"/>
      <c r="IE649" s="13"/>
      <c r="IF649" s="13"/>
      <c r="IG649" s="13"/>
      <c r="IH649" s="13"/>
      <c r="II649" s="13"/>
      <c r="IJ649" s="13"/>
      <c r="IK649" s="13"/>
      <c r="IL649" s="13"/>
      <c r="IM649" s="13"/>
      <c r="IN649" s="13"/>
    </row>
    <row r="650" spans="1:248" x14ac:dyDescent="0.25">
      <c r="A650" s="30" t="s">
        <v>173</v>
      </c>
      <c r="B650" s="17" t="s">
        <v>166</v>
      </c>
      <c r="C650" s="13">
        <v>10</v>
      </c>
      <c r="D650" s="13">
        <v>2005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>
        <v>60</v>
      </c>
      <c r="Q650" s="13"/>
      <c r="R650" s="13"/>
      <c r="S650" s="13"/>
      <c r="T650" s="13"/>
      <c r="U650" s="13"/>
      <c r="V650" s="13"/>
      <c r="W650" s="13"/>
      <c r="X650" s="14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>
        <v>24</v>
      </c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>
        <v>40</v>
      </c>
      <c r="BM650" s="13"/>
      <c r="BN650" s="13">
        <v>25</v>
      </c>
      <c r="BO650" s="13">
        <v>30</v>
      </c>
      <c r="BP650" s="13"/>
      <c r="BQ650" s="13">
        <v>11</v>
      </c>
      <c r="BR650" s="13">
        <v>19</v>
      </c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>
        <v>100</v>
      </c>
      <c r="CK650" s="13"/>
      <c r="CL650" s="13"/>
      <c r="CM650" s="13"/>
      <c r="CN650" s="13"/>
      <c r="CO650" s="13"/>
      <c r="CP650" s="13"/>
      <c r="CQ650" s="13"/>
      <c r="CR650" s="13"/>
      <c r="CS650" s="13"/>
      <c r="CT650" s="13"/>
      <c r="CU650" s="13"/>
      <c r="CV650" s="13"/>
      <c r="CW650" s="13"/>
      <c r="CX650" s="13"/>
      <c r="CY650" s="13"/>
      <c r="CZ650" s="13"/>
      <c r="DA650" s="13"/>
      <c r="DB650" s="13"/>
      <c r="DC650" s="13"/>
      <c r="DD650" s="13"/>
      <c r="DE650" s="13"/>
      <c r="DF650" s="13"/>
      <c r="DG650" s="13"/>
      <c r="DH650" s="13"/>
      <c r="DI650" s="13"/>
      <c r="DJ650" s="13"/>
      <c r="DK650" s="13"/>
      <c r="DL650" s="13"/>
      <c r="DM650" s="13"/>
      <c r="DN650" s="13"/>
      <c r="DO650" s="13"/>
      <c r="DP650" s="13"/>
      <c r="DQ650" s="13"/>
      <c r="DR650" s="13"/>
      <c r="DS650" s="13"/>
      <c r="DT650" s="13"/>
      <c r="DU650" s="13"/>
      <c r="DV650" s="13"/>
      <c r="DW650" s="13"/>
      <c r="DX650" s="13"/>
      <c r="DY650" s="13"/>
      <c r="DZ650" s="13"/>
      <c r="EA650" s="13"/>
      <c r="EB650" s="13"/>
      <c r="EC650" s="13"/>
      <c r="ED650" s="13"/>
      <c r="EE650" s="13"/>
      <c r="EF650" s="13">
        <v>20</v>
      </c>
      <c r="EG650" s="13"/>
      <c r="EH650" s="13">
        <v>20</v>
      </c>
      <c r="EI650" s="13"/>
      <c r="EJ650" s="13"/>
      <c r="EK650" s="13"/>
      <c r="EL650" s="13"/>
      <c r="EM650" s="13"/>
      <c r="EN650" s="13"/>
      <c r="EO650" s="13"/>
      <c r="EP650" s="13"/>
      <c r="EQ650" s="13"/>
      <c r="ER650" s="13"/>
      <c r="ES650" s="13"/>
      <c r="ET650" s="13"/>
      <c r="EU650" s="13"/>
      <c r="EV650" s="13"/>
      <c r="EW650" s="13"/>
      <c r="EX650" s="13"/>
      <c r="EY650" s="13"/>
      <c r="EZ650" s="13"/>
      <c r="FA650" s="13"/>
      <c r="FB650" s="13"/>
      <c r="FC650" s="13"/>
      <c r="FD650" s="13"/>
      <c r="FE650" s="13"/>
      <c r="FF650" s="13"/>
      <c r="FG650" s="13">
        <v>78</v>
      </c>
      <c r="FH650" s="13"/>
      <c r="FI650" s="13"/>
      <c r="FJ650" s="13"/>
      <c r="FK650" s="13"/>
      <c r="FL650" s="13"/>
      <c r="FM650" s="13"/>
      <c r="FN650" s="13"/>
      <c r="FO650" s="13"/>
      <c r="FP650" s="13"/>
      <c r="FQ650" s="13"/>
      <c r="FR650" s="13"/>
      <c r="FS650" s="13"/>
      <c r="FT650" s="13"/>
      <c r="FU650" s="13"/>
      <c r="FV650" s="13"/>
      <c r="FW650" s="13"/>
      <c r="FX650" s="13"/>
      <c r="FY650" s="13"/>
      <c r="FZ650" s="13"/>
      <c r="GA650" s="13"/>
      <c r="GB650" s="13"/>
      <c r="GC650" s="13"/>
      <c r="GD650" s="13"/>
      <c r="GE650" s="13"/>
      <c r="GF650" s="13"/>
      <c r="GG650" s="13"/>
      <c r="GH650" s="13"/>
      <c r="GI650" s="13"/>
      <c r="GJ650" s="13"/>
      <c r="GK650" s="13"/>
      <c r="GL650" s="13"/>
      <c r="GM650" s="13"/>
      <c r="GN650" s="13"/>
      <c r="GO650" s="13"/>
      <c r="GP650" s="13"/>
      <c r="GQ650" s="13"/>
      <c r="GR650" s="13"/>
      <c r="GS650" s="13"/>
      <c r="GT650" s="13"/>
      <c r="GU650" s="13"/>
      <c r="GV650" s="13"/>
      <c r="GW650" s="13"/>
      <c r="GX650" s="13"/>
      <c r="GY650" s="13"/>
      <c r="GZ650" s="13"/>
      <c r="HA650" s="13"/>
      <c r="HB650" s="13"/>
      <c r="HC650" s="13">
        <v>85</v>
      </c>
      <c r="HD650" s="13"/>
      <c r="HE650" s="13">
        <v>10</v>
      </c>
      <c r="HF650" s="13"/>
      <c r="HG650" s="13"/>
      <c r="HH650" s="13"/>
      <c r="HI650" s="13"/>
      <c r="HJ650" s="13"/>
      <c r="HK650" s="13"/>
      <c r="HL650" s="13"/>
      <c r="HM650" s="13"/>
      <c r="HN650" s="14"/>
      <c r="HO650" s="13"/>
      <c r="HP650" s="13"/>
      <c r="HQ650" s="13"/>
      <c r="HR650" s="13"/>
      <c r="HS650" s="13"/>
      <c r="HT650" s="13"/>
      <c r="HU650" s="13"/>
      <c r="HV650" s="13"/>
      <c r="HW650" s="13"/>
      <c r="HX650" s="13"/>
      <c r="HY650" s="13"/>
      <c r="HZ650" s="13"/>
      <c r="IA650" s="13"/>
      <c r="IB650" s="13"/>
      <c r="IC650" s="13"/>
      <c r="ID650" s="13"/>
      <c r="IE650" s="13"/>
      <c r="IF650" s="13"/>
      <c r="IG650" s="13"/>
      <c r="IH650" s="13"/>
      <c r="II650" s="13"/>
      <c r="IJ650" s="13"/>
      <c r="IK650" s="13"/>
      <c r="IL650" s="13"/>
      <c r="IM650" s="13"/>
      <c r="IN650" s="13"/>
    </row>
    <row r="651" spans="1:248" x14ac:dyDescent="0.25">
      <c r="A651" s="30" t="s">
        <v>173</v>
      </c>
      <c r="B651" s="17" t="s">
        <v>430</v>
      </c>
      <c r="C651" s="13">
        <v>10</v>
      </c>
      <c r="D651" s="13">
        <v>2005</v>
      </c>
      <c r="E651" s="13"/>
      <c r="F651" s="13"/>
      <c r="G651" s="13"/>
      <c r="H651" s="13"/>
      <c r="I651" s="13">
        <v>100</v>
      </c>
      <c r="J651" s="13"/>
      <c r="K651" s="13">
        <v>10</v>
      </c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4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3"/>
      <c r="CN651" s="13"/>
      <c r="CO651" s="13"/>
      <c r="CP651" s="13"/>
      <c r="CQ651" s="13"/>
      <c r="CR651" s="13"/>
      <c r="CS651" s="13"/>
      <c r="CT651" s="13"/>
      <c r="CU651" s="13"/>
      <c r="CV651" s="13"/>
      <c r="CW651" s="13"/>
      <c r="CX651" s="13"/>
      <c r="CY651" s="13"/>
      <c r="CZ651" s="13"/>
      <c r="DA651" s="13"/>
      <c r="DB651" s="13"/>
      <c r="DC651" s="13"/>
      <c r="DD651" s="13"/>
      <c r="DE651" s="13"/>
      <c r="DF651" s="13"/>
      <c r="DG651" s="13"/>
      <c r="DH651" s="13"/>
      <c r="DI651" s="13"/>
      <c r="DJ651" s="13"/>
      <c r="DK651" s="13"/>
      <c r="DL651" s="13"/>
      <c r="DM651" s="13"/>
      <c r="DN651" s="13"/>
      <c r="DO651" s="13"/>
      <c r="DP651" s="13"/>
      <c r="DQ651" s="13"/>
      <c r="DR651" s="13"/>
      <c r="DS651" s="13"/>
      <c r="DT651" s="13"/>
      <c r="DU651" s="13"/>
      <c r="DV651" s="13"/>
      <c r="DW651" s="13"/>
      <c r="DX651" s="13"/>
      <c r="DY651" s="13"/>
      <c r="DZ651" s="13"/>
      <c r="EA651" s="13"/>
      <c r="EB651" s="13"/>
      <c r="EC651" s="13"/>
      <c r="ED651" s="13"/>
      <c r="EE651" s="13"/>
      <c r="EF651" s="13"/>
      <c r="EG651" s="13"/>
      <c r="EH651" s="13"/>
      <c r="EI651" s="13"/>
      <c r="EJ651" s="13"/>
      <c r="EK651" s="13"/>
      <c r="EL651" s="13"/>
      <c r="EM651" s="13"/>
      <c r="EN651" s="13"/>
      <c r="EO651" s="13"/>
      <c r="EP651" s="13"/>
      <c r="EQ651" s="13"/>
      <c r="ER651" s="13"/>
      <c r="ES651" s="13"/>
      <c r="ET651" s="13"/>
      <c r="EU651" s="13"/>
      <c r="EV651" s="13"/>
      <c r="EW651" s="13"/>
      <c r="EX651" s="13"/>
      <c r="EY651" s="13"/>
      <c r="EZ651" s="13"/>
      <c r="FA651" s="13"/>
      <c r="FB651" s="13"/>
      <c r="FC651" s="13"/>
      <c r="FD651" s="13"/>
      <c r="FE651" s="13"/>
      <c r="FF651" s="13"/>
      <c r="FG651" s="13"/>
      <c r="FH651" s="13"/>
      <c r="FI651" s="13"/>
      <c r="FJ651" s="13"/>
      <c r="FK651" s="13"/>
      <c r="FL651" s="13"/>
      <c r="FM651" s="13"/>
      <c r="FN651" s="13"/>
      <c r="FO651" s="13"/>
      <c r="FP651" s="13"/>
      <c r="FQ651" s="13"/>
      <c r="FR651" s="13"/>
      <c r="FS651" s="13"/>
      <c r="FT651" s="13"/>
      <c r="FU651" s="13"/>
      <c r="FV651" s="13"/>
      <c r="FW651" s="13"/>
      <c r="FX651" s="13"/>
      <c r="FY651" s="13"/>
      <c r="FZ651" s="13"/>
      <c r="GA651" s="13"/>
      <c r="GB651" s="13"/>
      <c r="GC651" s="13"/>
      <c r="GD651" s="13"/>
      <c r="GE651" s="13"/>
      <c r="GF651" s="13"/>
      <c r="GG651" s="13"/>
      <c r="GH651" s="13"/>
      <c r="GI651" s="13"/>
      <c r="GJ651" s="13"/>
      <c r="GK651" s="13"/>
      <c r="GL651" s="13"/>
      <c r="GM651" s="13"/>
      <c r="GN651" s="13"/>
      <c r="GO651" s="13"/>
      <c r="GP651" s="13"/>
      <c r="GQ651" s="13"/>
      <c r="GR651" s="13"/>
      <c r="GS651" s="13"/>
      <c r="GT651" s="13"/>
      <c r="GU651" s="13"/>
      <c r="GV651" s="13"/>
      <c r="GW651" s="13"/>
      <c r="GX651" s="13"/>
      <c r="GY651" s="13"/>
      <c r="GZ651" s="13"/>
      <c r="HA651" s="13"/>
      <c r="HB651" s="13"/>
      <c r="HC651" s="13"/>
      <c r="HD651" s="13"/>
      <c r="HE651" s="13"/>
      <c r="HF651" s="13"/>
      <c r="HG651" s="13"/>
      <c r="HH651" s="13"/>
      <c r="HI651" s="13"/>
      <c r="HJ651" s="13"/>
      <c r="HK651" s="13"/>
      <c r="HL651" s="13"/>
      <c r="HM651" s="13"/>
      <c r="HN651" s="14"/>
      <c r="HO651" s="13"/>
      <c r="HP651" s="13"/>
      <c r="HQ651" s="13"/>
      <c r="HR651" s="13"/>
      <c r="HS651" s="13"/>
      <c r="HT651" s="13"/>
      <c r="HU651" s="13"/>
      <c r="HV651" s="13"/>
      <c r="HW651" s="13"/>
      <c r="HX651" s="13"/>
      <c r="HY651" s="13"/>
      <c r="HZ651" s="13"/>
      <c r="IA651" s="13"/>
      <c r="IB651" s="13"/>
      <c r="IC651" s="13"/>
      <c r="ID651" s="13"/>
      <c r="IE651" s="13"/>
      <c r="IF651" s="13"/>
      <c r="IG651" s="13"/>
      <c r="IH651" s="13"/>
      <c r="II651" s="13"/>
      <c r="IJ651" s="13"/>
      <c r="IK651" s="13"/>
      <c r="IL651" s="13"/>
      <c r="IM651" s="13"/>
      <c r="IN651" s="13"/>
    </row>
    <row r="652" spans="1:248" x14ac:dyDescent="0.25">
      <c r="A652" s="30" t="s">
        <v>431</v>
      </c>
      <c r="B652" s="17" t="s">
        <v>101</v>
      </c>
      <c r="C652" s="13" t="s">
        <v>445</v>
      </c>
      <c r="D652" s="13">
        <v>2008</v>
      </c>
      <c r="E652" s="13"/>
      <c r="F652" s="13"/>
      <c r="G652" s="13"/>
      <c r="H652" s="13"/>
      <c r="I652" s="13">
        <v>100</v>
      </c>
      <c r="J652" s="13"/>
      <c r="K652" s="13">
        <v>10</v>
      </c>
      <c r="L652" s="13"/>
      <c r="M652" s="13"/>
      <c r="N652" s="13"/>
      <c r="O652" s="13"/>
      <c r="P652" s="13">
        <v>70</v>
      </c>
      <c r="Q652" s="13"/>
      <c r="R652" s="13"/>
      <c r="S652" s="13"/>
      <c r="T652" s="13"/>
      <c r="U652" s="13"/>
      <c r="V652" s="13"/>
      <c r="W652" s="13"/>
      <c r="X652" s="14"/>
      <c r="Y652" s="13"/>
      <c r="Z652" s="13"/>
      <c r="AA652" s="13"/>
      <c r="AB652" s="13"/>
      <c r="AC652" s="13"/>
      <c r="AD652" s="13"/>
      <c r="AE652" s="13"/>
      <c r="AF652" s="13"/>
      <c r="AG652" s="13"/>
      <c r="AH652" s="13">
        <v>25</v>
      </c>
      <c r="AI652" s="13"/>
      <c r="AJ652" s="13">
        <v>25</v>
      </c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>
        <v>43</v>
      </c>
      <c r="BM652" s="13"/>
      <c r="BN652" s="13">
        <v>28</v>
      </c>
      <c r="BO652" s="13"/>
      <c r="BP652" s="13"/>
      <c r="BQ652" s="13"/>
      <c r="BR652" s="13"/>
      <c r="BS652" s="13"/>
      <c r="BT652" s="13"/>
      <c r="BU652" s="13"/>
      <c r="BV652" s="13"/>
      <c r="BW652" s="13"/>
      <c r="BX652" s="13">
        <v>34</v>
      </c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>
        <v>135</v>
      </c>
      <c r="CK652" s="13"/>
      <c r="CL652" s="13"/>
      <c r="CM652" s="13"/>
      <c r="CN652" s="13"/>
      <c r="CO652" s="13"/>
      <c r="CP652" s="13"/>
      <c r="CQ652" s="13"/>
      <c r="CR652" s="13"/>
      <c r="CS652" s="13"/>
      <c r="CT652" s="13"/>
      <c r="CU652" s="13"/>
      <c r="CV652" s="13"/>
      <c r="CW652" s="13"/>
      <c r="CX652" s="13"/>
      <c r="CY652" s="13"/>
      <c r="CZ652" s="13"/>
      <c r="DA652" s="13"/>
      <c r="DB652" s="13"/>
      <c r="DC652" s="13"/>
      <c r="DD652" s="13"/>
      <c r="DE652" s="13"/>
      <c r="DF652" s="13"/>
      <c r="DG652" s="13"/>
      <c r="DH652" s="13">
        <v>60</v>
      </c>
      <c r="DI652" s="13"/>
      <c r="DJ652" s="13"/>
      <c r="DK652" s="13"/>
      <c r="DL652" s="13"/>
      <c r="DM652" s="13">
        <v>29</v>
      </c>
      <c r="DN652" s="13"/>
      <c r="DO652" s="13"/>
      <c r="DP652" s="13"/>
      <c r="DQ652" s="13"/>
      <c r="DR652" s="13"/>
      <c r="DS652" s="13"/>
      <c r="DT652" s="13"/>
      <c r="DU652" s="13"/>
      <c r="DV652" s="13"/>
      <c r="DW652" s="13"/>
      <c r="DX652" s="13"/>
      <c r="DY652" s="13"/>
      <c r="DZ652" s="13"/>
      <c r="EA652" s="13"/>
      <c r="EB652" s="13"/>
      <c r="EC652" s="13"/>
      <c r="ED652" s="13"/>
      <c r="EE652" s="13"/>
      <c r="EF652" s="13"/>
      <c r="EG652" s="13"/>
      <c r="EH652" s="13"/>
      <c r="EI652" s="13"/>
      <c r="EJ652" s="13"/>
      <c r="EK652" s="13"/>
      <c r="EL652" s="13"/>
      <c r="EM652" s="13"/>
      <c r="EN652" s="13"/>
      <c r="EO652" s="13"/>
      <c r="EP652" s="13"/>
      <c r="EQ652" s="13"/>
      <c r="ER652" s="13"/>
      <c r="ES652" s="13"/>
      <c r="ET652" s="13"/>
      <c r="EU652" s="13"/>
      <c r="EV652" s="13"/>
      <c r="EW652" s="13"/>
      <c r="EX652" s="13">
        <v>24</v>
      </c>
      <c r="EY652" s="13"/>
      <c r="EZ652" s="13">
        <v>24</v>
      </c>
      <c r="FA652" s="13"/>
      <c r="FB652" s="13"/>
      <c r="FC652" s="13">
        <v>15</v>
      </c>
      <c r="FD652" s="13"/>
      <c r="FE652" s="13"/>
      <c r="FF652" s="13"/>
      <c r="FG652" s="13">
        <v>32</v>
      </c>
      <c r="FH652" s="13"/>
      <c r="FI652" s="13"/>
      <c r="FJ652" s="13"/>
      <c r="FK652" s="13"/>
      <c r="FL652" s="13"/>
      <c r="FM652" s="13"/>
      <c r="FN652" s="13"/>
      <c r="FO652" s="13"/>
      <c r="FP652" s="13"/>
      <c r="FQ652" s="13"/>
      <c r="FR652" s="13"/>
      <c r="FS652" s="13"/>
      <c r="FT652" s="13"/>
      <c r="FU652" s="13"/>
      <c r="FV652" s="13"/>
      <c r="FW652" s="13"/>
      <c r="FX652" s="13"/>
      <c r="FY652" s="13"/>
      <c r="FZ652" s="13"/>
      <c r="GA652" s="13"/>
      <c r="GB652" s="13"/>
      <c r="GC652" s="13"/>
      <c r="GD652" s="13"/>
      <c r="GE652" s="13"/>
      <c r="GF652" s="13"/>
      <c r="GG652" s="13"/>
      <c r="GH652" s="13">
        <v>19</v>
      </c>
      <c r="GI652" s="13"/>
      <c r="GJ652" s="13"/>
      <c r="GK652" s="13"/>
      <c r="GL652" s="13"/>
      <c r="GM652" s="13"/>
      <c r="GN652" s="13"/>
      <c r="GO652" s="13"/>
      <c r="GP652" s="13"/>
      <c r="GQ652" s="13">
        <v>54</v>
      </c>
      <c r="GR652" s="13"/>
      <c r="GS652" s="13">
        <v>8</v>
      </c>
      <c r="GT652" s="13"/>
      <c r="GU652" s="13"/>
      <c r="GV652" s="13"/>
      <c r="GW652" s="13"/>
      <c r="GX652" s="13"/>
      <c r="GY652" s="13"/>
      <c r="GZ652" s="13"/>
      <c r="HA652" s="13"/>
      <c r="HB652" s="13"/>
      <c r="HC652" s="13">
        <v>174</v>
      </c>
      <c r="HD652" s="13"/>
      <c r="HE652" s="13">
        <v>24</v>
      </c>
      <c r="HF652" s="13"/>
      <c r="HG652" s="13"/>
      <c r="HH652" s="13"/>
      <c r="HI652" s="13"/>
      <c r="HJ652" s="13"/>
      <c r="HK652" s="13"/>
      <c r="HL652" s="13"/>
      <c r="HM652" s="13"/>
      <c r="HN652" s="14"/>
      <c r="HO652" s="13"/>
      <c r="HP652" s="13"/>
      <c r="HQ652" s="13"/>
      <c r="HR652" s="13"/>
      <c r="HS652" s="13"/>
      <c r="HT652" s="13"/>
      <c r="HU652" s="13"/>
      <c r="HV652" s="13"/>
      <c r="HW652" s="13"/>
      <c r="HX652" s="13"/>
      <c r="HY652" s="13"/>
      <c r="HZ652" s="13"/>
      <c r="IA652" s="13"/>
      <c r="IB652" s="13"/>
      <c r="IC652" s="13"/>
      <c r="ID652" s="13"/>
      <c r="IE652" s="13"/>
      <c r="IF652" s="13"/>
      <c r="IG652" s="13"/>
      <c r="IH652" s="13"/>
      <c r="II652" s="13"/>
      <c r="IJ652" s="13"/>
      <c r="IK652" s="13"/>
      <c r="IL652" s="13"/>
      <c r="IM652" s="13"/>
      <c r="IN652" s="13"/>
    </row>
    <row r="653" spans="1:248" x14ac:dyDescent="0.25">
      <c r="A653" s="30" t="s">
        <v>68</v>
      </c>
      <c r="B653" s="17" t="s">
        <v>166</v>
      </c>
      <c r="C653" s="13">
        <v>10</v>
      </c>
      <c r="D653" s="13">
        <v>2008</v>
      </c>
      <c r="E653" s="13"/>
      <c r="F653" s="13"/>
      <c r="G653" s="13"/>
      <c r="H653" s="13"/>
      <c r="I653" s="13">
        <v>85</v>
      </c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4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>
        <v>25</v>
      </c>
      <c r="BA653" s="13"/>
      <c r="BB653" s="13">
        <v>25</v>
      </c>
      <c r="BC653" s="13"/>
      <c r="BD653" s="13"/>
      <c r="BE653" s="13"/>
      <c r="BF653" s="13"/>
      <c r="BG653" s="13"/>
      <c r="BH653" s="13"/>
      <c r="BI653" s="13"/>
      <c r="BJ653" s="13"/>
      <c r="BK653" s="13"/>
      <c r="BL653" s="13">
        <v>45</v>
      </c>
      <c r="BM653" s="13"/>
      <c r="BN653" s="13">
        <v>45</v>
      </c>
      <c r="BO653" s="13"/>
      <c r="BP653" s="13"/>
      <c r="BQ653" s="13"/>
      <c r="BR653" s="13">
        <v>35</v>
      </c>
      <c r="BS653" s="13"/>
      <c r="BT653" s="13"/>
      <c r="BU653" s="13"/>
      <c r="BV653" s="13"/>
      <c r="BW653" s="13"/>
      <c r="BX653" s="13">
        <v>45</v>
      </c>
      <c r="BY653" s="13"/>
      <c r="BZ653" s="13">
        <v>45</v>
      </c>
      <c r="CA653" s="13"/>
      <c r="CB653" s="13"/>
      <c r="CC653" s="13"/>
      <c r="CD653" s="13"/>
      <c r="CE653" s="13"/>
      <c r="CF653" s="13"/>
      <c r="CG653" s="13"/>
      <c r="CH653" s="13"/>
      <c r="CI653" s="13"/>
      <c r="CJ653" s="13">
        <v>50</v>
      </c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>
        <v>55</v>
      </c>
      <c r="CW653" s="13"/>
      <c r="CX653" s="13"/>
      <c r="CY653" s="13"/>
      <c r="CZ653" s="13"/>
      <c r="DA653" s="13"/>
      <c r="DB653" s="13">
        <v>1</v>
      </c>
      <c r="DC653" s="13"/>
      <c r="DD653" s="13"/>
      <c r="DE653" s="13"/>
      <c r="DF653" s="13"/>
      <c r="DG653" s="13"/>
      <c r="DH653" s="13">
        <v>40</v>
      </c>
      <c r="DI653" s="13"/>
      <c r="DJ653" s="13"/>
      <c r="DK653" s="13"/>
      <c r="DL653" s="13"/>
      <c r="DM653" s="13"/>
      <c r="DN653" s="13"/>
      <c r="DO653" s="13"/>
      <c r="DP653" s="13"/>
      <c r="DQ653" s="13"/>
      <c r="DR653" s="13"/>
      <c r="DS653" s="13"/>
      <c r="DT653" s="13"/>
      <c r="DU653" s="13"/>
      <c r="DV653" s="13"/>
      <c r="DW653" s="13">
        <v>35</v>
      </c>
      <c r="DX653" s="13"/>
      <c r="DY653" s="13">
        <v>35</v>
      </c>
      <c r="DZ653" s="13"/>
      <c r="EA653" s="13"/>
      <c r="EB653" s="13"/>
      <c r="EC653" s="13"/>
      <c r="ED653" s="13"/>
      <c r="EE653" s="13"/>
      <c r="EF653" s="13">
        <v>40</v>
      </c>
      <c r="EG653" s="13"/>
      <c r="EH653" s="13">
        <v>40</v>
      </c>
      <c r="EI653" s="13"/>
      <c r="EJ653" s="13"/>
      <c r="EK653" s="13"/>
      <c r="EL653" s="13"/>
      <c r="EM653" s="13"/>
      <c r="EN653" s="13"/>
      <c r="EO653" s="13"/>
      <c r="EP653" s="13"/>
      <c r="EQ653" s="13"/>
      <c r="ER653" s="13"/>
      <c r="ES653" s="13"/>
      <c r="ET653" s="13"/>
      <c r="EU653" s="13"/>
      <c r="EV653" s="13"/>
      <c r="EW653" s="13"/>
      <c r="EX653" s="13"/>
      <c r="EY653" s="13"/>
      <c r="EZ653" s="13"/>
      <c r="FA653" s="13"/>
      <c r="FB653" s="13"/>
      <c r="FC653" s="13"/>
      <c r="FD653" s="13"/>
      <c r="FE653" s="13"/>
      <c r="FF653" s="13"/>
      <c r="FG653" s="13">
        <v>55</v>
      </c>
      <c r="FH653" s="13"/>
      <c r="FI653" s="13"/>
      <c r="FJ653" s="13"/>
      <c r="FK653" s="13"/>
      <c r="FL653" s="13"/>
      <c r="FM653" s="13"/>
      <c r="FN653" s="13"/>
      <c r="FO653" s="13"/>
      <c r="FP653" s="13"/>
      <c r="FQ653" s="13"/>
      <c r="FR653" s="13"/>
      <c r="FS653" s="13"/>
      <c r="FT653" s="13"/>
      <c r="FU653" s="13"/>
      <c r="FV653" s="13"/>
      <c r="FW653" s="13"/>
      <c r="FX653" s="13"/>
      <c r="FY653" s="13"/>
      <c r="FZ653" s="13"/>
      <c r="GA653" s="13"/>
      <c r="GB653" s="13"/>
      <c r="GC653" s="13"/>
      <c r="GD653" s="13"/>
      <c r="GE653" s="13"/>
      <c r="GF653" s="13"/>
      <c r="GG653" s="13"/>
      <c r="GH653" s="13"/>
      <c r="GI653" s="13"/>
      <c r="GJ653" s="13"/>
      <c r="GK653" s="13"/>
      <c r="GL653" s="13"/>
      <c r="GM653" s="13"/>
      <c r="GN653" s="13"/>
      <c r="GO653" s="13"/>
      <c r="GP653" s="13"/>
      <c r="GQ653" s="13"/>
      <c r="GR653" s="13"/>
      <c r="GS653" s="13"/>
      <c r="GT653" s="13"/>
      <c r="GU653" s="13"/>
      <c r="GV653" s="13"/>
      <c r="GW653" s="13"/>
      <c r="GX653" s="13"/>
      <c r="GY653" s="13"/>
      <c r="GZ653" s="13"/>
      <c r="HA653" s="13"/>
      <c r="HB653" s="13"/>
      <c r="HC653" s="13">
        <v>110</v>
      </c>
      <c r="HD653" s="13"/>
      <c r="HE653" s="13">
        <v>35</v>
      </c>
      <c r="HF653" s="13"/>
      <c r="HG653" s="13"/>
      <c r="HH653" s="13"/>
      <c r="HI653" s="13"/>
      <c r="HJ653" s="13"/>
      <c r="HK653" s="13"/>
      <c r="HL653" s="13"/>
      <c r="HM653" s="13"/>
      <c r="HN653" s="14"/>
      <c r="HO653" s="13"/>
      <c r="HP653" s="13"/>
      <c r="HQ653" s="13"/>
      <c r="HR653" s="13"/>
      <c r="HS653" s="13"/>
      <c r="HT653" s="13"/>
      <c r="HU653" s="13"/>
      <c r="HV653" s="13"/>
      <c r="HW653" s="13"/>
      <c r="HX653" s="13"/>
      <c r="HY653" s="13"/>
      <c r="HZ653" s="13"/>
      <c r="IA653" s="13"/>
      <c r="IB653" s="13"/>
      <c r="IC653" s="13"/>
      <c r="ID653" s="13"/>
      <c r="IE653" s="13"/>
      <c r="IF653" s="13"/>
      <c r="IG653" s="13"/>
      <c r="IH653" s="13"/>
      <c r="II653" s="13"/>
      <c r="IJ653" s="13"/>
      <c r="IK653" s="13"/>
      <c r="IL653" s="13"/>
      <c r="IM653" s="13"/>
      <c r="IN653" s="13"/>
    </row>
    <row r="654" spans="1:248" x14ac:dyDescent="0.25">
      <c r="A654" s="30" t="s">
        <v>432</v>
      </c>
      <c r="B654" s="17" t="s">
        <v>433</v>
      </c>
      <c r="C654" s="13">
        <v>11</v>
      </c>
      <c r="D654" s="13">
        <v>2005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>
        <v>76</v>
      </c>
      <c r="W654" s="13"/>
      <c r="X654" s="14"/>
      <c r="Y654" s="13"/>
      <c r="Z654" s="13"/>
      <c r="AA654" s="13"/>
      <c r="AB654" s="13">
        <v>65</v>
      </c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>
        <v>42</v>
      </c>
      <c r="BA654" s="13"/>
      <c r="BB654" s="13">
        <v>42</v>
      </c>
      <c r="BC654" s="13"/>
      <c r="BD654" s="13"/>
      <c r="BE654" s="13"/>
      <c r="BF654" s="13"/>
      <c r="BG654" s="13"/>
      <c r="BH654" s="13"/>
      <c r="BI654" s="13"/>
      <c r="BJ654" s="13"/>
      <c r="BK654" s="13"/>
      <c r="BL654" s="13">
        <v>75</v>
      </c>
      <c r="BM654" s="13"/>
      <c r="BN654" s="13"/>
      <c r="BO654" s="13"/>
      <c r="BP654" s="13"/>
      <c r="BQ654" s="13"/>
      <c r="BR654" s="13">
        <v>50</v>
      </c>
      <c r="BS654" s="13"/>
      <c r="BT654" s="13"/>
      <c r="BU654" s="13"/>
      <c r="BV654" s="13"/>
      <c r="BW654" s="13"/>
      <c r="BX654" s="13">
        <v>60</v>
      </c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  <c r="CI654" s="13"/>
      <c r="CJ654" s="13">
        <v>55</v>
      </c>
      <c r="CK654" s="13"/>
      <c r="CL654" s="13"/>
      <c r="CM654" s="13"/>
      <c r="CN654" s="13"/>
      <c r="CO654" s="13"/>
      <c r="CP654" s="13"/>
      <c r="CQ654" s="13"/>
      <c r="CR654" s="13"/>
      <c r="CS654" s="13"/>
      <c r="CT654" s="13"/>
      <c r="CU654" s="13"/>
      <c r="CV654" s="13">
        <v>99</v>
      </c>
      <c r="CW654" s="13"/>
      <c r="CX654" s="13">
        <v>99</v>
      </c>
      <c r="CY654" s="13"/>
      <c r="CZ654" s="13"/>
      <c r="DA654" s="13"/>
      <c r="DB654" s="13"/>
      <c r="DC654" s="13"/>
      <c r="DD654" s="13"/>
      <c r="DE654" s="13"/>
      <c r="DF654" s="13"/>
      <c r="DG654" s="13"/>
      <c r="DH654" s="13"/>
      <c r="DI654" s="13"/>
      <c r="DJ654" s="13"/>
      <c r="DK654" s="13"/>
      <c r="DL654" s="13"/>
      <c r="DM654" s="13"/>
      <c r="DN654" s="13"/>
      <c r="DO654" s="13"/>
      <c r="DP654" s="13"/>
      <c r="DQ654" s="13"/>
      <c r="DR654" s="13"/>
      <c r="DS654" s="13"/>
      <c r="DT654" s="13">
        <v>106</v>
      </c>
      <c r="DU654" s="13"/>
      <c r="DV654" s="13">
        <v>50</v>
      </c>
      <c r="DW654" s="13">
        <v>79</v>
      </c>
      <c r="DX654" s="13"/>
      <c r="DY654" s="13"/>
      <c r="DZ654" s="13"/>
      <c r="EA654" s="13"/>
      <c r="EB654" s="13"/>
      <c r="EC654" s="13"/>
      <c r="ED654" s="13"/>
      <c r="EE654" s="13"/>
      <c r="EF654" s="13"/>
      <c r="EG654" s="13"/>
      <c r="EH654" s="13"/>
      <c r="EI654" s="13"/>
      <c r="EJ654" s="13"/>
      <c r="EK654" s="13"/>
      <c r="EL654" s="13"/>
      <c r="EM654" s="13"/>
      <c r="EN654" s="13"/>
      <c r="EO654" s="13"/>
      <c r="EP654" s="13"/>
      <c r="EQ654" s="13"/>
      <c r="ER654" s="13"/>
      <c r="ES654" s="13"/>
      <c r="ET654" s="13"/>
      <c r="EU654" s="13"/>
      <c r="EV654" s="13"/>
      <c r="EW654" s="13"/>
      <c r="EX654" s="13"/>
      <c r="EY654" s="13"/>
      <c r="EZ654" s="13"/>
      <c r="FA654" s="13"/>
      <c r="FB654" s="13"/>
      <c r="FC654" s="13"/>
      <c r="FD654" s="13"/>
      <c r="FE654" s="13"/>
      <c r="FF654" s="13"/>
      <c r="FG654" s="13"/>
      <c r="FH654" s="13"/>
      <c r="FI654" s="13"/>
      <c r="FJ654" s="13">
        <v>97</v>
      </c>
      <c r="FK654" s="13"/>
      <c r="FL654" s="13">
        <v>20</v>
      </c>
      <c r="FM654" s="13"/>
      <c r="FN654" s="13"/>
      <c r="FO654" s="13"/>
      <c r="FP654" s="13"/>
      <c r="FQ654" s="13"/>
      <c r="FR654" s="13"/>
      <c r="FS654" s="13"/>
      <c r="FT654" s="13"/>
      <c r="FU654" s="13"/>
      <c r="FV654" s="13"/>
      <c r="FW654" s="13"/>
      <c r="FX654" s="13"/>
      <c r="FY654" s="13"/>
      <c r="FZ654" s="13"/>
      <c r="GA654" s="13"/>
      <c r="GB654" s="13"/>
      <c r="GC654" s="13"/>
      <c r="GD654" s="13"/>
      <c r="GE654" s="13">
        <v>13</v>
      </c>
      <c r="GF654" s="13"/>
      <c r="GG654" s="13"/>
      <c r="GH654" s="13">
        <v>65</v>
      </c>
      <c r="GI654" s="13"/>
      <c r="GJ654" s="13">
        <v>65</v>
      </c>
      <c r="GK654" s="13">
        <v>28</v>
      </c>
      <c r="GL654" s="13"/>
      <c r="GM654" s="13"/>
      <c r="GN654" s="13"/>
      <c r="GO654" s="13"/>
      <c r="GP654" s="13"/>
      <c r="GQ654" s="13"/>
      <c r="GR654" s="13"/>
      <c r="GS654" s="13"/>
      <c r="GT654" s="13"/>
      <c r="GU654" s="13"/>
      <c r="GV654" s="13"/>
      <c r="GW654" s="13"/>
      <c r="GX654" s="13"/>
      <c r="GY654" s="13"/>
      <c r="GZ654" s="13"/>
      <c r="HA654" s="13"/>
      <c r="HB654" s="13"/>
      <c r="HC654" s="13">
        <v>45</v>
      </c>
      <c r="HD654" s="13"/>
      <c r="HE654" s="13">
        <v>45</v>
      </c>
      <c r="HF654" s="13"/>
      <c r="HG654" s="13"/>
      <c r="HH654" s="13"/>
      <c r="HI654" s="13"/>
      <c r="HJ654" s="13"/>
      <c r="HK654" s="13"/>
      <c r="HL654" s="13"/>
      <c r="HM654" s="13"/>
      <c r="HN654" s="14"/>
      <c r="HO654" s="13"/>
      <c r="HP654" s="13"/>
      <c r="HQ654" s="13"/>
      <c r="HR654" s="13"/>
      <c r="HS654" s="13"/>
      <c r="HT654" s="13"/>
      <c r="HU654" s="13"/>
      <c r="HV654" s="13"/>
      <c r="HW654" s="13"/>
      <c r="HX654" s="13"/>
      <c r="HY654" s="13"/>
      <c r="HZ654" s="13"/>
      <c r="IA654" s="13"/>
      <c r="IB654" s="13"/>
      <c r="IC654" s="13"/>
      <c r="ID654" s="13"/>
      <c r="IE654" s="13"/>
      <c r="IF654" s="13"/>
      <c r="IG654" s="13"/>
      <c r="IH654" s="13"/>
      <c r="II654" s="13"/>
      <c r="IJ654" s="13"/>
      <c r="IK654" s="13"/>
      <c r="IL654" s="13"/>
      <c r="IM654" s="13"/>
      <c r="IN654" s="13"/>
    </row>
    <row r="655" spans="1:248" x14ac:dyDescent="0.25">
      <c r="A655" s="30" t="s">
        <v>294</v>
      </c>
      <c r="B655" s="17" t="s">
        <v>434</v>
      </c>
      <c r="C655" s="13">
        <v>10</v>
      </c>
      <c r="D655" s="13">
        <v>2009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4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3"/>
      <c r="CN655" s="13"/>
      <c r="CO655" s="13"/>
      <c r="CP655" s="13"/>
      <c r="CQ655" s="13"/>
      <c r="CR655" s="13"/>
      <c r="CS655" s="13"/>
      <c r="CT655" s="13"/>
      <c r="CU655" s="13"/>
      <c r="CV655" s="13"/>
      <c r="CW655" s="13"/>
      <c r="CX655" s="13"/>
      <c r="CY655" s="13"/>
      <c r="CZ655" s="13"/>
      <c r="DA655" s="13"/>
      <c r="DB655" s="13"/>
      <c r="DC655" s="13"/>
      <c r="DD655" s="13"/>
      <c r="DE655" s="13"/>
      <c r="DF655" s="13"/>
      <c r="DG655" s="13"/>
      <c r="DH655" s="13"/>
      <c r="DI655" s="13"/>
      <c r="DJ655" s="13"/>
      <c r="DK655" s="13"/>
      <c r="DL655" s="13"/>
      <c r="DM655" s="13"/>
      <c r="DN655" s="13"/>
      <c r="DO655" s="13"/>
      <c r="DP655" s="13"/>
      <c r="DQ655" s="13"/>
      <c r="DR655" s="13"/>
      <c r="DS655" s="13"/>
      <c r="DT655" s="13">
        <v>50</v>
      </c>
      <c r="DU655" s="13"/>
      <c r="DV655" s="13"/>
      <c r="DW655" s="13"/>
      <c r="DX655" s="13"/>
      <c r="DY655" s="13"/>
      <c r="DZ655" s="13"/>
      <c r="EA655" s="13"/>
      <c r="EB655" s="13"/>
      <c r="EC655" s="13"/>
      <c r="ED655" s="13"/>
      <c r="EE655" s="13"/>
      <c r="EF655" s="13"/>
      <c r="EG655" s="13"/>
      <c r="EH655" s="13"/>
      <c r="EI655" s="13"/>
      <c r="EJ655" s="13"/>
      <c r="EK655" s="13"/>
      <c r="EL655" s="13"/>
      <c r="EM655" s="13"/>
      <c r="EN655" s="13"/>
      <c r="EO655" s="13"/>
      <c r="EP655" s="13"/>
      <c r="EQ655" s="13"/>
      <c r="ER655" s="13"/>
      <c r="ES655" s="13"/>
      <c r="ET655" s="13"/>
      <c r="EU655" s="13"/>
      <c r="EV655" s="13"/>
      <c r="EW655" s="13"/>
      <c r="EX655" s="13"/>
      <c r="EY655" s="13"/>
      <c r="EZ655" s="13"/>
      <c r="FA655" s="13"/>
      <c r="FB655" s="13"/>
      <c r="FC655" s="13"/>
      <c r="FD655" s="13"/>
      <c r="FE655" s="13"/>
      <c r="FF655" s="13"/>
      <c r="FG655" s="13"/>
      <c r="FH655" s="13"/>
      <c r="FI655" s="13"/>
      <c r="FJ655" s="13"/>
      <c r="FK655" s="13"/>
      <c r="FL655" s="13"/>
      <c r="FM655" s="13"/>
      <c r="FN655" s="13"/>
      <c r="FO655" s="13"/>
      <c r="FP655" s="13"/>
      <c r="FQ655" s="13"/>
      <c r="FR655" s="13"/>
      <c r="FS655" s="13"/>
      <c r="FT655" s="13"/>
      <c r="FU655" s="13"/>
      <c r="FV655" s="13"/>
      <c r="FW655" s="13"/>
      <c r="FX655" s="13"/>
      <c r="FY655" s="13"/>
      <c r="FZ655" s="13"/>
      <c r="GA655" s="13"/>
      <c r="GB655" s="13"/>
      <c r="GC655" s="13"/>
      <c r="GD655" s="13"/>
      <c r="GE655" s="13"/>
      <c r="GF655" s="13"/>
      <c r="GG655" s="13"/>
      <c r="GH655" s="13"/>
      <c r="GI655" s="13"/>
      <c r="GJ655" s="13"/>
      <c r="GK655" s="13"/>
      <c r="GL655" s="13"/>
      <c r="GM655" s="13"/>
      <c r="GN655" s="13"/>
      <c r="GO655" s="13"/>
      <c r="GP655" s="13"/>
      <c r="GQ655" s="13"/>
      <c r="GR655" s="13"/>
      <c r="GS655" s="13"/>
      <c r="GT655" s="13"/>
      <c r="GU655" s="13"/>
      <c r="GV655" s="13"/>
      <c r="GW655" s="13"/>
      <c r="GX655" s="13"/>
      <c r="GY655" s="13"/>
      <c r="GZ655" s="13"/>
      <c r="HA655" s="13"/>
      <c r="HB655" s="13"/>
      <c r="HC655" s="13"/>
      <c r="HD655" s="13"/>
      <c r="HE655" s="13"/>
      <c r="HF655" s="13"/>
      <c r="HG655" s="13"/>
      <c r="HH655" s="13"/>
      <c r="HI655" s="13"/>
      <c r="HJ655" s="13"/>
      <c r="HK655" s="13"/>
      <c r="HL655" s="13"/>
      <c r="HM655" s="13"/>
      <c r="HN655" s="14"/>
      <c r="HO655" s="13"/>
      <c r="HP655" s="13"/>
      <c r="HQ655" s="13"/>
      <c r="HR655" s="13"/>
      <c r="HS655" s="13"/>
      <c r="HT655" s="13"/>
      <c r="HU655" s="13"/>
      <c r="HV655" s="13"/>
      <c r="HW655" s="13"/>
      <c r="HX655" s="13"/>
      <c r="HY655" s="13"/>
      <c r="HZ655" s="13"/>
      <c r="IA655" s="13"/>
      <c r="IB655" s="13"/>
      <c r="IC655" s="13"/>
      <c r="ID655" s="13"/>
      <c r="IE655" s="13"/>
      <c r="IF655" s="13"/>
      <c r="IG655" s="13"/>
      <c r="IH655" s="13"/>
      <c r="II655" s="13"/>
      <c r="IJ655" s="13"/>
      <c r="IK655" s="13"/>
      <c r="IL655" s="13"/>
      <c r="IM655" s="13"/>
      <c r="IN655" s="13"/>
    </row>
    <row r="656" spans="1:248" x14ac:dyDescent="0.25">
      <c r="A656" s="30" t="s">
        <v>264</v>
      </c>
      <c r="B656" s="17" t="s">
        <v>166</v>
      </c>
      <c r="C656" s="13">
        <v>11</v>
      </c>
      <c r="D656" s="13">
        <v>2007</v>
      </c>
      <c r="E656" s="13"/>
      <c r="F656" s="13">
        <v>25</v>
      </c>
      <c r="G656" s="13"/>
      <c r="H656" s="13"/>
      <c r="I656" s="13"/>
      <c r="J656" s="13"/>
      <c r="K656" s="13"/>
      <c r="L656" s="13"/>
      <c r="M656" s="13"/>
      <c r="N656" s="13"/>
      <c r="O656" s="13"/>
      <c r="P656" s="13">
        <v>80</v>
      </c>
      <c r="Q656" s="13"/>
      <c r="R656" s="13">
        <v>30</v>
      </c>
      <c r="S656" s="13"/>
      <c r="T656" s="13"/>
      <c r="U656" s="13"/>
      <c r="V656" s="13">
        <v>40</v>
      </c>
      <c r="W656" s="13"/>
      <c r="X656" s="14"/>
      <c r="Y656" s="13">
        <v>40</v>
      </c>
      <c r="Z656" s="13"/>
      <c r="AA656" s="13">
        <v>20</v>
      </c>
      <c r="AB656" s="13">
        <v>40</v>
      </c>
      <c r="AC656" s="13"/>
      <c r="AD656" s="13">
        <v>30</v>
      </c>
      <c r="AE656" s="13"/>
      <c r="AF656" s="13"/>
      <c r="AG656" s="13"/>
      <c r="AH656" s="13"/>
      <c r="AI656" s="13"/>
      <c r="AJ656" s="13"/>
      <c r="AK656" s="13">
        <v>37</v>
      </c>
      <c r="AL656" s="13"/>
      <c r="AM656" s="13">
        <v>15</v>
      </c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>
        <v>35</v>
      </c>
      <c r="BA656" s="13"/>
      <c r="BB656" s="13">
        <v>35</v>
      </c>
      <c r="BC656" s="13"/>
      <c r="BD656" s="13"/>
      <c r="BE656" s="13"/>
      <c r="BF656" s="13"/>
      <c r="BG656" s="13"/>
      <c r="BH656" s="13"/>
      <c r="BI656" s="13"/>
      <c r="BJ656" s="13"/>
      <c r="BK656" s="13"/>
      <c r="BL656" s="13">
        <v>55</v>
      </c>
      <c r="BM656" s="13"/>
      <c r="BN656" s="13">
        <v>35</v>
      </c>
      <c r="BO656" s="13">
        <v>40</v>
      </c>
      <c r="BP656" s="13"/>
      <c r="BQ656" s="13"/>
      <c r="BR656" s="13">
        <v>50</v>
      </c>
      <c r="BS656" s="13"/>
      <c r="BT656" s="13"/>
      <c r="BU656" s="13"/>
      <c r="BV656" s="13"/>
      <c r="BW656" s="13"/>
      <c r="BX656" s="13">
        <v>40</v>
      </c>
      <c r="BY656" s="13"/>
      <c r="BZ656" s="13">
        <v>10</v>
      </c>
      <c r="CA656" s="13"/>
      <c r="CB656" s="13"/>
      <c r="CC656" s="13"/>
      <c r="CD656" s="13"/>
      <c r="CE656" s="13"/>
      <c r="CF656" s="13"/>
      <c r="CG656" s="13"/>
      <c r="CH656" s="13"/>
      <c r="CI656" s="13"/>
      <c r="CJ656" s="13">
        <v>40</v>
      </c>
      <c r="CK656" s="13"/>
      <c r="CL656" s="13"/>
      <c r="CM656" s="13"/>
      <c r="CN656" s="13"/>
      <c r="CO656" s="13"/>
      <c r="CP656" s="13"/>
      <c r="CQ656" s="13"/>
      <c r="CR656" s="13"/>
      <c r="CS656" s="13"/>
      <c r="CT656" s="13"/>
      <c r="CU656" s="13"/>
      <c r="CV656" s="13">
        <v>50</v>
      </c>
      <c r="CW656" s="13"/>
      <c r="CX656" s="13"/>
      <c r="CY656" s="13"/>
      <c r="CZ656" s="13"/>
      <c r="DA656" s="13"/>
      <c r="DB656" s="13">
        <v>15</v>
      </c>
      <c r="DC656" s="13"/>
      <c r="DD656" s="13"/>
      <c r="DE656" s="13"/>
      <c r="DF656" s="13"/>
      <c r="DG656" s="13"/>
      <c r="DH656" s="13">
        <v>45</v>
      </c>
      <c r="DI656" s="13"/>
      <c r="DJ656" s="13"/>
      <c r="DK656" s="13"/>
      <c r="DL656" s="13"/>
      <c r="DM656" s="13"/>
      <c r="DN656" s="13"/>
      <c r="DO656" s="13"/>
      <c r="DP656" s="13"/>
      <c r="DQ656" s="13"/>
      <c r="DR656" s="13"/>
      <c r="DS656" s="13"/>
      <c r="DT656" s="13">
        <v>80</v>
      </c>
      <c r="DU656" s="13"/>
      <c r="DV656" s="13">
        <v>60</v>
      </c>
      <c r="DW656" s="13">
        <v>89</v>
      </c>
      <c r="DX656" s="13"/>
      <c r="DY656" s="13">
        <v>60</v>
      </c>
      <c r="DZ656" s="13"/>
      <c r="EA656" s="13"/>
      <c r="EB656" s="13"/>
      <c r="EC656" s="13">
        <v>55</v>
      </c>
      <c r="ED656" s="13"/>
      <c r="EE656" s="13">
        <v>6</v>
      </c>
      <c r="EF656" s="13">
        <v>60</v>
      </c>
      <c r="EG656" s="13"/>
      <c r="EH656" s="13">
        <v>10</v>
      </c>
      <c r="EI656" s="13"/>
      <c r="EJ656" s="13"/>
      <c r="EK656" s="13"/>
      <c r="EL656" s="13"/>
      <c r="EM656" s="13"/>
      <c r="EN656" s="13"/>
      <c r="EO656" s="13"/>
      <c r="EP656" s="13"/>
      <c r="EQ656" s="13"/>
      <c r="ER656" s="13"/>
      <c r="ES656" s="13"/>
      <c r="ET656" s="13"/>
      <c r="EU656" s="13"/>
      <c r="EV656" s="13"/>
      <c r="EW656" s="13"/>
      <c r="EX656" s="13">
        <v>50</v>
      </c>
      <c r="EY656" s="13"/>
      <c r="EZ656" s="13">
        <v>35</v>
      </c>
      <c r="FA656" s="13"/>
      <c r="FB656" s="13"/>
      <c r="FC656" s="13">
        <v>25</v>
      </c>
      <c r="FD656" s="13"/>
      <c r="FE656" s="13"/>
      <c r="FF656" s="13"/>
      <c r="FG656" s="13">
        <v>70</v>
      </c>
      <c r="FH656" s="13"/>
      <c r="FI656" s="13"/>
      <c r="FJ656" s="13">
        <v>65</v>
      </c>
      <c r="FK656" s="13"/>
      <c r="FL656" s="13">
        <v>25</v>
      </c>
      <c r="FM656" s="13"/>
      <c r="FN656" s="13"/>
      <c r="FO656" s="13"/>
      <c r="FP656" s="13"/>
      <c r="FQ656" s="13"/>
      <c r="FR656" s="13"/>
      <c r="FS656" s="13"/>
      <c r="FT656" s="13"/>
      <c r="FU656" s="13"/>
      <c r="FV656" s="13"/>
      <c r="FW656" s="13"/>
      <c r="FX656" s="13"/>
      <c r="FY656" s="13"/>
      <c r="FZ656" s="13"/>
      <c r="GA656" s="13"/>
      <c r="GB656" s="13"/>
      <c r="GC656" s="13"/>
      <c r="GD656" s="13"/>
      <c r="GE656" s="13">
        <v>10</v>
      </c>
      <c r="GF656" s="13"/>
      <c r="GG656" s="13"/>
      <c r="GH656" s="13">
        <v>120</v>
      </c>
      <c r="GI656" s="13"/>
      <c r="GJ656" s="13">
        <v>107</v>
      </c>
      <c r="GK656" s="13"/>
      <c r="GL656" s="13"/>
      <c r="GM656" s="13"/>
      <c r="GN656" s="13"/>
      <c r="GO656" s="13"/>
      <c r="GP656" s="13"/>
      <c r="GQ656" s="13">
        <v>30</v>
      </c>
      <c r="GR656" s="13"/>
      <c r="GS656" s="13"/>
      <c r="GT656" s="13"/>
      <c r="GU656" s="13"/>
      <c r="GV656" s="13"/>
      <c r="GW656" s="13"/>
      <c r="GX656" s="13"/>
      <c r="GY656" s="13"/>
      <c r="GZ656" s="13"/>
      <c r="HA656" s="13"/>
      <c r="HB656" s="13"/>
      <c r="HC656" s="13">
        <v>20</v>
      </c>
      <c r="HD656" s="13"/>
      <c r="HE656" s="13">
        <v>20</v>
      </c>
      <c r="HF656" s="13"/>
      <c r="HG656" s="13"/>
      <c r="HH656" s="13"/>
      <c r="HI656" s="13"/>
      <c r="HJ656" s="13"/>
      <c r="HK656" s="13"/>
      <c r="HL656" s="13"/>
      <c r="HM656" s="13"/>
      <c r="HN656" s="14"/>
      <c r="HO656" s="13">
        <v>20</v>
      </c>
      <c r="HP656" s="13"/>
      <c r="HQ656" s="13">
        <v>20</v>
      </c>
      <c r="HR656" s="13"/>
      <c r="HS656" s="13"/>
      <c r="HT656" s="13"/>
      <c r="HU656" s="13"/>
      <c r="HV656" s="13"/>
      <c r="HW656" s="13"/>
      <c r="HX656" s="13"/>
      <c r="HY656" s="13"/>
      <c r="HZ656" s="13"/>
      <c r="IA656" s="13"/>
      <c r="IB656" s="13"/>
      <c r="IC656" s="13"/>
      <c r="ID656" s="13"/>
      <c r="IE656" s="13"/>
      <c r="IF656" s="13"/>
      <c r="IG656" s="13"/>
      <c r="IH656" s="13"/>
      <c r="II656" s="13"/>
      <c r="IJ656" s="13"/>
      <c r="IK656" s="13"/>
      <c r="IL656" s="13"/>
      <c r="IM656" s="13"/>
      <c r="IN656" s="13"/>
    </row>
    <row r="657" spans="1:256" x14ac:dyDescent="0.25">
      <c r="A657" s="30" t="s">
        <v>173</v>
      </c>
      <c r="B657" s="17" t="s">
        <v>166</v>
      </c>
      <c r="C657" s="13">
        <v>11</v>
      </c>
      <c r="D657" s="13">
        <v>2005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4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>
        <v>40</v>
      </c>
      <c r="AL657" s="13"/>
      <c r="AM657" s="13">
        <v>40</v>
      </c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>
        <v>60</v>
      </c>
      <c r="BM657" s="13"/>
      <c r="BN657" s="13">
        <v>48</v>
      </c>
      <c r="BO657" s="13">
        <v>30</v>
      </c>
      <c r="BP657" s="13"/>
      <c r="BQ657" s="13">
        <v>2</v>
      </c>
      <c r="BR657" s="13">
        <v>19</v>
      </c>
      <c r="BS657" s="13"/>
      <c r="BT657" s="13"/>
      <c r="BU657" s="13"/>
      <c r="BV657" s="13"/>
      <c r="BW657" s="13"/>
      <c r="BX657" s="13">
        <v>40</v>
      </c>
      <c r="BY657" s="13"/>
      <c r="BZ657" s="13">
        <v>10</v>
      </c>
      <c r="CA657" s="13"/>
      <c r="CB657" s="13"/>
      <c r="CC657" s="13"/>
      <c r="CD657" s="13"/>
      <c r="CE657" s="13"/>
      <c r="CF657" s="13"/>
      <c r="CG657" s="13"/>
      <c r="CH657" s="13"/>
      <c r="CI657" s="13"/>
      <c r="CJ657" s="13">
        <v>100</v>
      </c>
      <c r="CK657" s="13"/>
      <c r="CL657" s="13"/>
      <c r="CM657" s="13"/>
      <c r="CN657" s="13"/>
      <c r="CO657" s="13"/>
      <c r="CP657" s="13"/>
      <c r="CQ657" s="13"/>
      <c r="CR657" s="13"/>
      <c r="CS657" s="13"/>
      <c r="CT657" s="13"/>
      <c r="CU657" s="13"/>
      <c r="CV657" s="13"/>
      <c r="CW657" s="13"/>
      <c r="CX657" s="13"/>
      <c r="CY657" s="13"/>
      <c r="CZ657" s="13"/>
      <c r="DA657" s="13"/>
      <c r="DB657" s="13"/>
      <c r="DC657" s="13"/>
      <c r="DD657" s="13"/>
      <c r="DE657" s="13"/>
      <c r="DF657" s="13"/>
      <c r="DG657" s="13"/>
      <c r="DH657" s="13"/>
      <c r="DI657" s="13"/>
      <c r="DJ657" s="13"/>
      <c r="DK657" s="13"/>
      <c r="DL657" s="13"/>
      <c r="DM657" s="13"/>
      <c r="DN657" s="13"/>
      <c r="DO657" s="13"/>
      <c r="DP657" s="13"/>
      <c r="DQ657" s="13"/>
      <c r="DR657" s="13"/>
      <c r="DS657" s="13"/>
      <c r="DT657" s="13"/>
      <c r="DU657" s="13"/>
      <c r="DV657" s="13"/>
      <c r="DW657" s="13"/>
      <c r="DX657" s="13"/>
      <c r="DY657" s="13"/>
      <c r="DZ657" s="13"/>
      <c r="EA657" s="13"/>
      <c r="EB657" s="13"/>
      <c r="EC657" s="13">
        <v>48</v>
      </c>
      <c r="ED657" s="13"/>
      <c r="EE657" s="13">
        <v>48</v>
      </c>
      <c r="EF657" s="13">
        <v>20</v>
      </c>
      <c r="EG657" s="13"/>
      <c r="EH657" s="13">
        <v>20</v>
      </c>
      <c r="EI657" s="13"/>
      <c r="EJ657" s="13"/>
      <c r="EK657" s="13"/>
      <c r="EL657" s="13"/>
      <c r="EM657" s="13"/>
      <c r="EN657" s="13"/>
      <c r="EO657" s="13"/>
      <c r="EP657" s="13"/>
      <c r="EQ657" s="13"/>
      <c r="ER657" s="13"/>
      <c r="ES657" s="13"/>
      <c r="ET657" s="13"/>
      <c r="EU657" s="13"/>
      <c r="EV657" s="13"/>
      <c r="EW657" s="13"/>
      <c r="EX657" s="13"/>
      <c r="EY657" s="13"/>
      <c r="EZ657" s="13"/>
      <c r="FA657" s="13"/>
      <c r="FB657" s="13"/>
      <c r="FC657" s="13"/>
      <c r="FD657" s="13"/>
      <c r="FE657" s="13"/>
      <c r="FF657" s="13"/>
      <c r="FG657" s="13">
        <v>78</v>
      </c>
      <c r="FH657" s="13"/>
      <c r="FI657" s="13"/>
      <c r="FJ657" s="13"/>
      <c r="FK657" s="13"/>
      <c r="FL657" s="13"/>
      <c r="FM657" s="13"/>
      <c r="FN657" s="13"/>
      <c r="FO657" s="13"/>
      <c r="FP657" s="13"/>
      <c r="FQ657" s="13"/>
      <c r="FR657" s="13"/>
      <c r="FS657" s="13"/>
      <c r="FT657" s="13"/>
      <c r="FU657" s="13"/>
      <c r="FV657" s="13"/>
      <c r="FW657" s="13"/>
      <c r="FX657" s="13"/>
      <c r="FY657" s="13"/>
      <c r="FZ657" s="13"/>
      <c r="GA657" s="13"/>
      <c r="GB657" s="13"/>
      <c r="GC657" s="13"/>
      <c r="GD657" s="13"/>
      <c r="GE657" s="13"/>
      <c r="GF657" s="13"/>
      <c r="GG657" s="13"/>
      <c r="GH657" s="13"/>
      <c r="GI657" s="13"/>
      <c r="GJ657" s="13"/>
      <c r="GK657" s="13"/>
      <c r="GL657" s="13"/>
      <c r="GM657" s="13"/>
      <c r="GN657" s="13"/>
      <c r="GO657" s="13"/>
      <c r="GP657" s="13"/>
      <c r="GQ657" s="13"/>
      <c r="GR657" s="13"/>
      <c r="GS657" s="13"/>
      <c r="GT657" s="13"/>
      <c r="GU657" s="13"/>
      <c r="GV657" s="13"/>
      <c r="GW657" s="13"/>
      <c r="GX657" s="13"/>
      <c r="GY657" s="13"/>
      <c r="GZ657" s="13"/>
      <c r="HA657" s="13"/>
      <c r="HB657" s="13"/>
      <c r="HC657" s="13">
        <v>85</v>
      </c>
      <c r="HD657" s="13"/>
      <c r="HE657" s="13">
        <v>85</v>
      </c>
      <c r="HF657" s="13"/>
      <c r="HG657" s="13"/>
      <c r="HH657" s="13"/>
      <c r="HI657" s="13"/>
      <c r="HJ657" s="13"/>
      <c r="HK657" s="13"/>
      <c r="HL657" s="13"/>
      <c r="HM657" s="13"/>
      <c r="HN657" s="14"/>
      <c r="HO657" s="13"/>
      <c r="HP657" s="13"/>
      <c r="HQ657" s="13"/>
      <c r="HR657" s="13"/>
      <c r="HS657" s="13"/>
      <c r="HT657" s="13"/>
      <c r="HU657" s="13"/>
      <c r="HV657" s="13"/>
      <c r="HW657" s="13"/>
      <c r="HX657" s="13"/>
      <c r="HY657" s="13"/>
      <c r="HZ657" s="13"/>
      <c r="IA657" s="13"/>
      <c r="IB657" s="13"/>
      <c r="IC657" s="13"/>
      <c r="ID657" s="13"/>
      <c r="IE657" s="13"/>
      <c r="IF657" s="13"/>
      <c r="IG657" s="13"/>
      <c r="IH657" s="13"/>
      <c r="II657" s="13"/>
      <c r="IJ657" s="13"/>
      <c r="IK657" s="13"/>
      <c r="IL657" s="13"/>
      <c r="IM657" s="13"/>
      <c r="IN657" s="13"/>
    </row>
    <row r="658" spans="1:256" x14ac:dyDescent="0.25">
      <c r="A658" s="30" t="s">
        <v>173</v>
      </c>
      <c r="B658" s="17" t="s">
        <v>174</v>
      </c>
      <c r="C658" s="13">
        <v>11</v>
      </c>
      <c r="D658" s="13">
        <v>2005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4"/>
      <c r="Y658" s="13"/>
      <c r="Z658" s="13"/>
      <c r="AA658" s="13"/>
      <c r="AB658" s="13"/>
      <c r="AC658" s="13"/>
      <c r="AD658" s="13"/>
      <c r="AE658" s="13"/>
      <c r="AF658" s="13"/>
      <c r="AG658" s="13"/>
      <c r="AH658" s="13">
        <v>20</v>
      </c>
      <c r="AI658" s="13"/>
      <c r="AJ658" s="13">
        <v>5</v>
      </c>
      <c r="AK658" s="13">
        <v>30</v>
      </c>
      <c r="AL658" s="13"/>
      <c r="AM658" s="13">
        <v>30</v>
      </c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>
        <v>60</v>
      </c>
      <c r="BM658" s="13"/>
      <c r="BN658" s="13">
        <v>48</v>
      </c>
      <c r="BO658" s="13">
        <v>30</v>
      </c>
      <c r="BP658" s="13"/>
      <c r="BQ658" s="13">
        <v>2</v>
      </c>
      <c r="BR658" s="13"/>
      <c r="BS658" s="13"/>
      <c r="BT658" s="13"/>
      <c r="BU658" s="13"/>
      <c r="BV658" s="13"/>
      <c r="BW658" s="13"/>
      <c r="BX658" s="13">
        <v>40</v>
      </c>
      <c r="BY658" s="13"/>
      <c r="BZ658" s="13">
        <v>10</v>
      </c>
      <c r="CA658" s="13"/>
      <c r="CB658" s="13"/>
      <c r="CC658" s="13"/>
      <c r="CD658" s="13"/>
      <c r="CE658" s="13"/>
      <c r="CF658" s="13"/>
      <c r="CG658" s="13"/>
      <c r="CH658" s="13"/>
      <c r="CI658" s="13"/>
      <c r="CJ658" s="13">
        <v>200</v>
      </c>
      <c r="CK658" s="13"/>
      <c r="CL658" s="13">
        <v>100</v>
      </c>
      <c r="CM658" s="13"/>
      <c r="CN658" s="13"/>
      <c r="CO658" s="13"/>
      <c r="CP658" s="13"/>
      <c r="CQ658" s="13"/>
      <c r="CR658" s="13"/>
      <c r="CS658" s="13"/>
      <c r="CT658" s="13"/>
      <c r="CU658" s="13"/>
      <c r="CV658" s="13"/>
      <c r="CW658" s="13"/>
      <c r="CX658" s="13"/>
      <c r="CY658" s="13"/>
      <c r="CZ658" s="13"/>
      <c r="DA658" s="13"/>
      <c r="DB658" s="13"/>
      <c r="DC658" s="13"/>
      <c r="DD658" s="13"/>
      <c r="DE658" s="13"/>
      <c r="DF658" s="13"/>
      <c r="DG658" s="13"/>
      <c r="DH658" s="13"/>
      <c r="DI658" s="13"/>
      <c r="DJ658" s="13"/>
      <c r="DK658" s="13"/>
      <c r="DL658" s="13"/>
      <c r="DM658" s="13"/>
      <c r="DN658" s="13"/>
      <c r="DO658" s="13"/>
      <c r="DP658" s="13"/>
      <c r="DQ658" s="13"/>
      <c r="DR658" s="13"/>
      <c r="DS658" s="13"/>
      <c r="DT658" s="13"/>
      <c r="DU658" s="13"/>
      <c r="DV658" s="13"/>
      <c r="DW658" s="13"/>
      <c r="DX658" s="13"/>
      <c r="DY658" s="13"/>
      <c r="DZ658" s="13"/>
      <c r="EA658" s="13"/>
      <c r="EB658" s="13"/>
      <c r="EC658" s="13">
        <v>48</v>
      </c>
      <c r="ED658" s="13"/>
      <c r="EE658" s="13">
        <v>48</v>
      </c>
      <c r="EF658" s="13">
        <v>20</v>
      </c>
      <c r="EG658" s="13"/>
      <c r="EH658" s="13">
        <v>20</v>
      </c>
      <c r="EI658" s="13"/>
      <c r="EJ658" s="13"/>
      <c r="EK658" s="13"/>
      <c r="EL658" s="13"/>
      <c r="EM658" s="13"/>
      <c r="EN658" s="13"/>
      <c r="EO658" s="13"/>
      <c r="EP658" s="13"/>
      <c r="EQ658" s="13"/>
      <c r="ER658" s="13"/>
      <c r="ES658" s="13"/>
      <c r="ET658" s="13"/>
      <c r="EU658" s="13"/>
      <c r="EV658" s="13"/>
      <c r="EW658" s="13"/>
      <c r="EX658" s="13"/>
      <c r="EY658" s="13"/>
      <c r="EZ658" s="13"/>
      <c r="FA658" s="13"/>
      <c r="FB658" s="13"/>
      <c r="FC658" s="13"/>
      <c r="FD658" s="13"/>
      <c r="FE658" s="13"/>
      <c r="FF658" s="13"/>
      <c r="FG658" s="13"/>
      <c r="FH658" s="13"/>
      <c r="FI658" s="13"/>
      <c r="FJ658" s="13"/>
      <c r="FK658" s="13"/>
      <c r="FL658" s="13"/>
      <c r="FM658" s="13"/>
      <c r="FN658" s="13"/>
      <c r="FO658" s="13"/>
      <c r="FP658" s="13"/>
      <c r="FQ658" s="13"/>
      <c r="FR658" s="13"/>
      <c r="FS658" s="13"/>
      <c r="FT658" s="13"/>
      <c r="FU658" s="13"/>
      <c r="FV658" s="13"/>
      <c r="FW658" s="13"/>
      <c r="FX658" s="13"/>
      <c r="FY658" s="13"/>
      <c r="FZ658" s="13"/>
      <c r="GA658" s="13"/>
      <c r="GB658" s="13"/>
      <c r="GC658" s="13"/>
      <c r="GD658" s="13"/>
      <c r="GE658" s="13"/>
      <c r="GF658" s="13"/>
      <c r="GG658" s="13"/>
      <c r="GH658" s="13"/>
      <c r="GI658" s="13"/>
      <c r="GJ658" s="13"/>
      <c r="GK658" s="13"/>
      <c r="GL658" s="13"/>
      <c r="GM658" s="13"/>
      <c r="GN658" s="13"/>
      <c r="GO658" s="13"/>
      <c r="GP658" s="13"/>
      <c r="GQ658" s="13"/>
      <c r="GR658" s="13"/>
      <c r="GS658" s="13"/>
      <c r="GT658" s="13"/>
      <c r="GU658" s="13"/>
      <c r="GV658" s="13"/>
      <c r="GW658" s="13"/>
      <c r="GX658" s="13"/>
      <c r="GY658" s="13"/>
      <c r="GZ658" s="13"/>
      <c r="HA658" s="13"/>
      <c r="HB658" s="13"/>
      <c r="HC658" s="13"/>
      <c r="HD658" s="13"/>
      <c r="HE658" s="13"/>
      <c r="HF658" s="13"/>
      <c r="HG658" s="13"/>
      <c r="HH658" s="13"/>
      <c r="HI658" s="13"/>
      <c r="HJ658" s="13"/>
      <c r="HK658" s="13"/>
      <c r="HL658" s="13"/>
      <c r="HM658" s="13"/>
      <c r="HN658" s="14"/>
      <c r="HO658" s="13"/>
      <c r="HP658" s="13"/>
      <c r="HQ658" s="13"/>
      <c r="HR658" s="13"/>
      <c r="HS658" s="13"/>
      <c r="HT658" s="13"/>
      <c r="HU658" s="13"/>
      <c r="HV658" s="13"/>
      <c r="HW658" s="13"/>
      <c r="HX658" s="13"/>
      <c r="HY658" s="13"/>
      <c r="HZ658" s="13"/>
      <c r="IA658" s="13"/>
      <c r="IB658" s="13"/>
      <c r="IC658" s="13"/>
      <c r="ID658" s="13"/>
      <c r="IE658" s="13"/>
      <c r="IF658" s="13"/>
      <c r="IG658" s="13"/>
      <c r="IH658" s="13"/>
      <c r="II658" s="13"/>
      <c r="IJ658" s="13"/>
      <c r="IK658" s="13"/>
      <c r="IL658" s="13"/>
      <c r="IM658" s="13"/>
      <c r="IN658" s="13"/>
    </row>
    <row r="659" spans="1:256" x14ac:dyDescent="0.25">
      <c r="A659" s="30" t="s">
        <v>68</v>
      </c>
      <c r="B659" s="17" t="s">
        <v>166</v>
      </c>
      <c r="C659" s="13">
        <v>11</v>
      </c>
      <c r="D659" s="13">
        <v>2008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4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>
        <v>30</v>
      </c>
      <c r="BM659" s="13"/>
      <c r="BN659" s="13">
        <v>30</v>
      </c>
      <c r="BO659" s="13"/>
      <c r="BP659" s="13"/>
      <c r="BQ659" s="13"/>
      <c r="BR659" s="13"/>
      <c r="BS659" s="13"/>
      <c r="BT659" s="13"/>
      <c r="BU659" s="13"/>
      <c r="BV659" s="13"/>
      <c r="BW659" s="13"/>
      <c r="BX659" s="13"/>
      <c r="BY659" s="13"/>
      <c r="BZ659" s="13"/>
      <c r="CA659" s="13"/>
      <c r="CB659" s="13"/>
      <c r="CC659" s="13"/>
      <c r="CD659" s="13"/>
      <c r="CE659" s="13"/>
      <c r="CF659" s="13"/>
      <c r="CG659" s="13"/>
      <c r="CH659" s="13"/>
      <c r="CI659" s="13"/>
      <c r="CJ659" s="13">
        <v>30</v>
      </c>
      <c r="CK659" s="13"/>
      <c r="CL659" s="13"/>
      <c r="CM659" s="13"/>
      <c r="CN659" s="13"/>
      <c r="CO659" s="13"/>
      <c r="CP659" s="13"/>
      <c r="CQ659" s="13"/>
      <c r="CR659" s="13"/>
      <c r="CS659" s="13"/>
      <c r="CT659" s="13"/>
      <c r="CU659" s="13"/>
      <c r="CV659" s="13"/>
      <c r="CW659" s="13"/>
      <c r="CX659" s="13"/>
      <c r="CY659" s="13"/>
      <c r="CZ659" s="13"/>
      <c r="DA659" s="13"/>
      <c r="DB659" s="13"/>
      <c r="DC659" s="13"/>
      <c r="DD659" s="13"/>
      <c r="DE659" s="13"/>
      <c r="DF659" s="13"/>
      <c r="DG659" s="13"/>
      <c r="DH659" s="13">
        <v>30</v>
      </c>
      <c r="DI659" s="13"/>
      <c r="DJ659" s="13"/>
      <c r="DK659" s="13"/>
      <c r="DL659" s="13"/>
      <c r="DM659" s="13"/>
      <c r="DN659" s="13"/>
      <c r="DO659" s="13"/>
      <c r="DP659" s="13"/>
      <c r="DQ659" s="13"/>
      <c r="DR659" s="13"/>
      <c r="DS659" s="13"/>
      <c r="DT659" s="13"/>
      <c r="DU659" s="13"/>
      <c r="DV659" s="13"/>
      <c r="DW659" s="13">
        <v>20</v>
      </c>
      <c r="DX659" s="13"/>
      <c r="DY659" s="13">
        <v>20</v>
      </c>
      <c r="DZ659" s="13"/>
      <c r="EA659" s="13"/>
      <c r="EB659" s="13"/>
      <c r="EC659" s="13">
        <v>26</v>
      </c>
      <c r="ED659" s="13"/>
      <c r="EE659" s="13">
        <v>15</v>
      </c>
      <c r="EF659" s="13"/>
      <c r="EG659" s="13"/>
      <c r="EH659" s="13"/>
      <c r="EI659" s="13"/>
      <c r="EJ659" s="13"/>
      <c r="EK659" s="13"/>
      <c r="EL659" s="13"/>
      <c r="EM659" s="13"/>
      <c r="EN659" s="13"/>
      <c r="EO659" s="13"/>
      <c r="EP659" s="13"/>
      <c r="EQ659" s="13"/>
      <c r="ER659" s="13"/>
      <c r="ES659" s="13"/>
      <c r="ET659" s="13"/>
      <c r="EU659" s="13"/>
      <c r="EV659" s="13"/>
      <c r="EW659" s="13"/>
      <c r="EX659" s="13">
        <v>24</v>
      </c>
      <c r="EY659" s="13"/>
      <c r="EZ659" s="13">
        <v>24</v>
      </c>
      <c r="FA659" s="13"/>
      <c r="FB659" s="13"/>
      <c r="FC659" s="13"/>
      <c r="FD659" s="13"/>
      <c r="FE659" s="13"/>
      <c r="FF659" s="13"/>
      <c r="FG659" s="13">
        <v>32</v>
      </c>
      <c r="FH659" s="13"/>
      <c r="FI659" s="13"/>
      <c r="FJ659" s="13"/>
      <c r="FK659" s="13"/>
      <c r="FL659" s="13"/>
      <c r="FM659" s="13"/>
      <c r="FN659" s="13"/>
      <c r="FO659" s="13"/>
      <c r="FP659" s="13"/>
      <c r="FQ659" s="13"/>
      <c r="FR659" s="13"/>
      <c r="FS659" s="13"/>
      <c r="FT659" s="13"/>
      <c r="FU659" s="13"/>
      <c r="FV659" s="13"/>
      <c r="FW659" s="13"/>
      <c r="FX659" s="13"/>
      <c r="FY659" s="13"/>
      <c r="FZ659" s="13"/>
      <c r="GA659" s="13"/>
      <c r="GB659" s="13"/>
      <c r="GC659" s="13"/>
      <c r="GD659" s="13"/>
      <c r="GE659" s="13"/>
      <c r="GF659" s="13"/>
      <c r="GG659" s="13"/>
      <c r="GH659" s="13"/>
      <c r="GI659" s="13"/>
      <c r="GJ659" s="13"/>
      <c r="GK659" s="13"/>
      <c r="GL659" s="13"/>
      <c r="GM659" s="13"/>
      <c r="GN659" s="13"/>
      <c r="GO659" s="13"/>
      <c r="GP659" s="13"/>
      <c r="GQ659" s="13"/>
      <c r="GR659" s="13"/>
      <c r="GS659" s="13"/>
      <c r="GT659" s="13"/>
      <c r="GU659" s="13"/>
      <c r="GV659" s="13"/>
      <c r="GW659" s="13"/>
      <c r="GX659" s="13"/>
      <c r="GY659" s="13"/>
      <c r="GZ659" s="13"/>
      <c r="HA659" s="13"/>
      <c r="HB659" s="13"/>
      <c r="HC659" s="13">
        <v>120</v>
      </c>
      <c r="HD659" s="13"/>
      <c r="HE659" s="13">
        <v>40</v>
      </c>
      <c r="HF659" s="13"/>
      <c r="HG659" s="13"/>
      <c r="HH659" s="13"/>
      <c r="HI659" s="13"/>
      <c r="HJ659" s="13"/>
      <c r="HK659" s="13"/>
      <c r="HL659" s="13"/>
      <c r="HM659" s="13"/>
      <c r="HN659" s="14"/>
      <c r="HO659" s="13"/>
      <c r="HP659" s="13"/>
      <c r="HQ659" s="13"/>
      <c r="HR659" s="13"/>
      <c r="HS659" s="13"/>
      <c r="HT659" s="13"/>
      <c r="HU659" s="13"/>
      <c r="HV659" s="13"/>
      <c r="HW659" s="13"/>
      <c r="HX659" s="13"/>
      <c r="HY659" s="13"/>
      <c r="HZ659" s="13"/>
      <c r="IA659" s="13"/>
      <c r="IB659" s="13"/>
      <c r="IC659" s="13"/>
      <c r="ID659" s="13"/>
      <c r="IE659" s="13"/>
      <c r="IF659" s="13"/>
      <c r="IG659" s="13"/>
      <c r="IH659" s="13"/>
      <c r="II659" s="13"/>
      <c r="IJ659" s="13"/>
      <c r="IK659" s="13"/>
      <c r="IL659" s="13"/>
      <c r="IM659" s="13"/>
      <c r="IN659" s="13"/>
    </row>
    <row r="660" spans="1:256" x14ac:dyDescent="0.25">
      <c r="A660" s="30" t="s">
        <v>426</v>
      </c>
      <c r="B660" s="17" t="s">
        <v>327</v>
      </c>
      <c r="C660" s="13">
        <v>10</v>
      </c>
      <c r="D660" s="13">
        <v>2009</v>
      </c>
      <c r="E660" s="13"/>
      <c r="F660" s="13"/>
      <c r="G660" s="13"/>
      <c r="H660" s="13"/>
      <c r="I660" s="13">
        <v>110</v>
      </c>
      <c r="J660" s="13"/>
      <c r="K660" s="13">
        <v>10</v>
      </c>
      <c r="L660" s="13"/>
      <c r="M660" s="13"/>
      <c r="N660" s="13"/>
      <c r="O660" s="13"/>
      <c r="P660" s="13">
        <v>29</v>
      </c>
      <c r="Q660" s="13"/>
      <c r="R660" s="13"/>
      <c r="S660" s="13"/>
      <c r="T660" s="13"/>
      <c r="U660" s="13"/>
      <c r="V660" s="13"/>
      <c r="W660" s="13"/>
      <c r="X660" s="14"/>
      <c r="Y660" s="13"/>
      <c r="Z660" s="13"/>
      <c r="AA660" s="13"/>
      <c r="AB660" s="13"/>
      <c r="AC660" s="13"/>
      <c r="AD660" s="13"/>
      <c r="AE660" s="13"/>
      <c r="AF660" s="13"/>
      <c r="AG660" s="13"/>
      <c r="AH660" s="13">
        <v>15</v>
      </c>
      <c r="AI660" s="13"/>
      <c r="AJ660" s="13">
        <v>15</v>
      </c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>
        <v>8</v>
      </c>
      <c r="BS660" s="13"/>
      <c r="BT660" s="13"/>
      <c r="BU660" s="13"/>
      <c r="BV660" s="13"/>
      <c r="BW660" s="13"/>
      <c r="BX660" s="13"/>
      <c r="BY660" s="13"/>
      <c r="BZ660" s="13"/>
      <c r="CA660" s="13"/>
      <c r="CB660" s="13"/>
      <c r="CC660" s="13"/>
      <c r="CD660" s="13"/>
      <c r="CE660" s="13"/>
      <c r="CF660" s="13"/>
      <c r="CG660" s="13"/>
      <c r="CH660" s="13"/>
      <c r="CI660" s="13"/>
      <c r="CJ660" s="13"/>
      <c r="CK660" s="13"/>
      <c r="CL660" s="13"/>
      <c r="CM660" s="13"/>
      <c r="CN660" s="13"/>
      <c r="CO660" s="13"/>
      <c r="CP660" s="13"/>
      <c r="CQ660" s="13"/>
      <c r="CR660" s="13"/>
      <c r="CS660" s="13"/>
      <c r="CT660" s="13"/>
      <c r="CU660" s="13"/>
      <c r="CV660" s="13"/>
      <c r="CW660" s="13"/>
      <c r="CX660" s="13"/>
      <c r="CY660" s="13"/>
      <c r="CZ660" s="13"/>
      <c r="DA660" s="13"/>
      <c r="DB660" s="13"/>
      <c r="DC660" s="13"/>
      <c r="DD660" s="13"/>
      <c r="DE660" s="13"/>
      <c r="DF660" s="13"/>
      <c r="DG660" s="13"/>
      <c r="DH660" s="13">
        <v>50</v>
      </c>
      <c r="DI660" s="13"/>
      <c r="DJ660" s="13">
        <v>26</v>
      </c>
      <c r="DK660" s="13"/>
      <c r="DL660" s="13"/>
      <c r="DM660" s="13"/>
      <c r="DN660" s="13"/>
      <c r="DO660" s="13"/>
      <c r="DP660" s="13"/>
      <c r="DQ660" s="13"/>
      <c r="DR660" s="13"/>
      <c r="DS660" s="13"/>
      <c r="DT660" s="13"/>
      <c r="DU660" s="13"/>
      <c r="DV660" s="13"/>
      <c r="DW660" s="13"/>
      <c r="DX660" s="13"/>
      <c r="DY660" s="13"/>
      <c r="DZ660" s="13"/>
      <c r="EA660" s="13"/>
      <c r="EB660" s="13"/>
      <c r="EC660" s="13"/>
      <c r="ED660" s="13"/>
      <c r="EE660" s="13"/>
      <c r="EF660" s="13"/>
      <c r="EG660" s="13"/>
      <c r="EH660" s="13"/>
      <c r="EI660" s="13"/>
      <c r="EJ660" s="13"/>
      <c r="EK660" s="13"/>
      <c r="EL660" s="13"/>
      <c r="EM660" s="13"/>
      <c r="EN660" s="13"/>
      <c r="EO660" s="13"/>
      <c r="EP660" s="13"/>
      <c r="EQ660" s="13"/>
      <c r="ER660" s="13"/>
      <c r="ES660" s="13"/>
      <c r="ET660" s="13"/>
      <c r="EU660" s="13"/>
      <c r="EV660" s="13"/>
      <c r="EW660" s="13"/>
      <c r="EX660" s="13"/>
      <c r="EY660" s="13"/>
      <c r="EZ660" s="13"/>
      <c r="FA660" s="13"/>
      <c r="FB660" s="13"/>
      <c r="FC660" s="13"/>
      <c r="FD660" s="13"/>
      <c r="FE660" s="13"/>
      <c r="FF660" s="13"/>
      <c r="FG660" s="13"/>
      <c r="FH660" s="13"/>
      <c r="FI660" s="13"/>
      <c r="FJ660" s="13"/>
      <c r="FK660" s="13"/>
      <c r="FL660" s="13"/>
      <c r="FM660" s="13"/>
      <c r="FN660" s="13"/>
      <c r="FO660" s="13"/>
      <c r="FP660" s="13"/>
      <c r="FQ660" s="13"/>
      <c r="FR660" s="13"/>
      <c r="FS660" s="13"/>
      <c r="FT660" s="13"/>
      <c r="FU660" s="13"/>
      <c r="FV660" s="13"/>
      <c r="FW660" s="13"/>
      <c r="FX660" s="13"/>
      <c r="FY660" s="13"/>
      <c r="FZ660" s="13"/>
      <c r="GA660" s="13"/>
      <c r="GB660" s="13"/>
      <c r="GC660" s="13"/>
      <c r="GD660" s="13"/>
      <c r="GE660" s="13"/>
      <c r="GF660" s="13"/>
      <c r="GG660" s="13"/>
      <c r="GH660" s="13"/>
      <c r="GI660" s="13"/>
      <c r="GJ660" s="13"/>
      <c r="GK660" s="13"/>
      <c r="GL660" s="13"/>
      <c r="GM660" s="13"/>
      <c r="GN660" s="13"/>
      <c r="GO660" s="13"/>
      <c r="GP660" s="13"/>
      <c r="GQ660" s="13"/>
      <c r="GR660" s="13"/>
      <c r="GS660" s="13"/>
      <c r="GT660" s="13"/>
      <c r="GU660" s="13"/>
      <c r="GV660" s="13"/>
      <c r="GW660" s="13"/>
      <c r="GX660" s="13"/>
      <c r="GY660" s="13"/>
      <c r="GZ660" s="13"/>
      <c r="HA660" s="13"/>
      <c r="HB660" s="13"/>
      <c r="HC660" s="13"/>
      <c r="HD660" s="13"/>
      <c r="HE660" s="13"/>
      <c r="HF660" s="13"/>
      <c r="HG660" s="13"/>
      <c r="HH660" s="13"/>
      <c r="HI660" s="13"/>
      <c r="HJ660" s="13"/>
      <c r="HK660" s="13"/>
      <c r="HL660" s="13"/>
      <c r="HM660" s="13"/>
      <c r="HN660" s="14"/>
      <c r="HO660" s="13"/>
      <c r="HP660" s="13"/>
      <c r="HQ660" s="13"/>
      <c r="HR660" s="13"/>
      <c r="HS660" s="13"/>
      <c r="HT660" s="13"/>
      <c r="HU660" s="13"/>
      <c r="HV660" s="13"/>
      <c r="HW660" s="13"/>
      <c r="HX660" s="13"/>
      <c r="HY660" s="13"/>
      <c r="HZ660" s="13"/>
      <c r="IA660" s="13"/>
      <c r="IB660" s="13"/>
      <c r="IC660" s="13"/>
      <c r="ID660" s="13"/>
      <c r="IE660" s="13"/>
      <c r="IF660" s="13"/>
      <c r="IG660" s="13"/>
      <c r="IH660" s="13"/>
      <c r="II660" s="13"/>
      <c r="IJ660" s="13"/>
      <c r="IK660" s="13"/>
      <c r="IL660" s="13"/>
      <c r="IM660" s="13"/>
      <c r="IN660" s="13"/>
    </row>
    <row r="661" spans="1:256" x14ac:dyDescent="0.25">
      <c r="A661" s="30" t="s">
        <v>426</v>
      </c>
      <c r="B661" s="17" t="s">
        <v>327</v>
      </c>
      <c r="C661" s="13">
        <v>11</v>
      </c>
      <c r="D661" s="13">
        <v>2006</v>
      </c>
      <c r="E661" s="13"/>
      <c r="F661" s="13"/>
      <c r="G661" s="13"/>
      <c r="H661" s="13"/>
      <c r="I661" s="13">
        <v>90</v>
      </c>
      <c r="J661" s="13"/>
      <c r="K661" s="13"/>
      <c r="L661" s="13"/>
      <c r="M661" s="13"/>
      <c r="N661" s="13"/>
      <c r="O661" s="13"/>
      <c r="P661" s="13">
        <v>36</v>
      </c>
      <c r="Q661" s="13"/>
      <c r="R661" s="13"/>
      <c r="S661" s="13"/>
      <c r="T661" s="13"/>
      <c r="U661" s="13"/>
      <c r="V661" s="13"/>
      <c r="W661" s="13"/>
      <c r="X661" s="14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>
        <v>120</v>
      </c>
      <c r="AL661" s="13"/>
      <c r="AM661" s="13">
        <v>50</v>
      </c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  <c r="BW661" s="13"/>
      <c r="BX661" s="13"/>
      <c r="BY661" s="13"/>
      <c r="BZ661" s="13"/>
      <c r="CA661" s="13"/>
      <c r="CB661" s="13"/>
      <c r="CC661" s="13"/>
      <c r="CD661" s="13"/>
      <c r="CE661" s="13"/>
      <c r="CF661" s="13"/>
      <c r="CG661" s="13"/>
      <c r="CH661" s="13"/>
      <c r="CI661" s="13"/>
      <c r="CJ661" s="13"/>
      <c r="CK661" s="13"/>
      <c r="CL661" s="13"/>
      <c r="CM661" s="13"/>
      <c r="CN661" s="13"/>
      <c r="CO661" s="13"/>
      <c r="CP661" s="13"/>
      <c r="CQ661" s="13"/>
      <c r="CR661" s="13"/>
      <c r="CS661" s="13"/>
      <c r="CT661" s="13"/>
      <c r="CU661" s="13"/>
      <c r="CV661" s="13"/>
      <c r="CW661" s="13"/>
      <c r="CX661" s="13"/>
      <c r="CY661" s="13"/>
      <c r="CZ661" s="13"/>
      <c r="DA661" s="13"/>
      <c r="DB661" s="13"/>
      <c r="DC661" s="13"/>
      <c r="DD661" s="13"/>
      <c r="DE661" s="13"/>
      <c r="DF661" s="13"/>
      <c r="DG661" s="13"/>
      <c r="DH661" s="13"/>
      <c r="DI661" s="13"/>
      <c r="DJ661" s="13"/>
      <c r="DK661" s="13"/>
      <c r="DL661" s="13"/>
      <c r="DM661" s="13"/>
      <c r="DN661" s="13"/>
      <c r="DO661" s="13"/>
      <c r="DP661" s="13"/>
      <c r="DQ661" s="13"/>
      <c r="DR661" s="13"/>
      <c r="DS661" s="13"/>
      <c r="DT661" s="13"/>
      <c r="DU661" s="13"/>
      <c r="DV661" s="13"/>
      <c r="DW661" s="13"/>
      <c r="DX661" s="13"/>
      <c r="DY661" s="13"/>
      <c r="DZ661" s="13"/>
      <c r="EA661" s="13"/>
      <c r="EB661" s="13"/>
      <c r="EC661" s="13"/>
      <c r="ED661" s="13"/>
      <c r="EE661" s="13"/>
      <c r="EF661" s="13"/>
      <c r="EG661" s="13"/>
      <c r="EH661" s="13"/>
      <c r="EI661" s="13"/>
      <c r="EJ661" s="13"/>
      <c r="EK661" s="13"/>
      <c r="EL661" s="13"/>
      <c r="EM661" s="13"/>
      <c r="EN661" s="13"/>
      <c r="EO661" s="13"/>
      <c r="EP661" s="13"/>
      <c r="EQ661" s="13"/>
      <c r="ER661" s="13"/>
      <c r="ES661" s="13"/>
      <c r="ET661" s="13"/>
      <c r="EU661" s="13"/>
      <c r="EV661" s="13"/>
      <c r="EW661" s="13"/>
      <c r="EX661" s="13"/>
      <c r="EY661" s="13"/>
      <c r="EZ661" s="13"/>
      <c r="FA661" s="13"/>
      <c r="FB661" s="13"/>
      <c r="FC661" s="13"/>
      <c r="FD661" s="13"/>
      <c r="FE661" s="13"/>
      <c r="FF661" s="13"/>
      <c r="FG661" s="13"/>
      <c r="FH661" s="13"/>
      <c r="FI661" s="13"/>
      <c r="FJ661" s="13"/>
      <c r="FK661" s="13"/>
      <c r="FL661" s="13"/>
      <c r="FM661" s="13"/>
      <c r="FN661" s="13"/>
      <c r="FO661" s="13"/>
      <c r="FP661" s="13"/>
      <c r="FQ661" s="13"/>
      <c r="FR661" s="13"/>
      <c r="FS661" s="13"/>
      <c r="FT661" s="13"/>
      <c r="FU661" s="13"/>
      <c r="FV661" s="13"/>
      <c r="FW661" s="13"/>
      <c r="FX661" s="13"/>
      <c r="FY661" s="13"/>
      <c r="FZ661" s="13"/>
      <c r="GA661" s="13"/>
      <c r="GB661" s="13"/>
      <c r="GC661" s="13"/>
      <c r="GD661" s="13"/>
      <c r="GE661" s="13"/>
      <c r="GF661" s="13"/>
      <c r="GG661" s="13"/>
      <c r="GH661" s="13"/>
      <c r="GI661" s="13"/>
      <c r="GJ661" s="13"/>
      <c r="GK661" s="13"/>
      <c r="GL661" s="13"/>
      <c r="GM661" s="13"/>
      <c r="GN661" s="13"/>
      <c r="GO661" s="13"/>
      <c r="GP661" s="13"/>
      <c r="GQ661" s="13"/>
      <c r="GR661" s="13"/>
      <c r="GS661" s="13"/>
      <c r="GT661" s="13"/>
      <c r="GU661" s="13"/>
      <c r="GV661" s="13"/>
      <c r="GW661" s="13"/>
      <c r="GX661" s="13"/>
      <c r="GY661" s="13"/>
      <c r="GZ661" s="13"/>
      <c r="HA661" s="13"/>
      <c r="HB661" s="13"/>
      <c r="HC661" s="13"/>
      <c r="HD661" s="13"/>
      <c r="HE661" s="13"/>
      <c r="HF661" s="13"/>
      <c r="HG661" s="13"/>
      <c r="HH661" s="13"/>
      <c r="HI661" s="13"/>
      <c r="HJ661" s="13"/>
      <c r="HK661" s="13"/>
      <c r="HL661" s="13"/>
      <c r="HM661" s="13"/>
      <c r="HN661" s="14"/>
      <c r="HO661" s="13"/>
      <c r="HP661" s="13"/>
      <c r="HQ661" s="13"/>
      <c r="HR661" s="13"/>
      <c r="HS661" s="13"/>
      <c r="HT661" s="13"/>
      <c r="HU661" s="13"/>
      <c r="HV661" s="13"/>
      <c r="HW661" s="13"/>
      <c r="HX661" s="13"/>
      <c r="HY661" s="13"/>
      <c r="HZ661" s="13"/>
      <c r="IA661" s="13"/>
      <c r="IB661" s="13"/>
      <c r="IC661" s="13"/>
      <c r="ID661" s="13"/>
      <c r="IE661" s="13"/>
      <c r="IF661" s="13"/>
      <c r="IG661" s="13"/>
      <c r="IH661" s="13"/>
      <c r="II661" s="13"/>
      <c r="IJ661" s="13"/>
      <c r="IK661" s="13"/>
      <c r="IL661" s="13"/>
      <c r="IM661" s="13"/>
      <c r="IN661" s="13"/>
    </row>
    <row r="662" spans="1:256" x14ac:dyDescent="0.25">
      <c r="A662" s="35" t="s">
        <v>74</v>
      </c>
      <c r="B662" s="22" t="s">
        <v>435</v>
      </c>
      <c r="C662" s="13">
        <v>10</v>
      </c>
      <c r="D662" s="13">
        <v>2005</v>
      </c>
      <c r="E662" s="13"/>
      <c r="F662" s="13">
        <v>26</v>
      </c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4"/>
      <c r="Y662" s="13">
        <v>50</v>
      </c>
      <c r="Z662" s="13"/>
      <c r="AA662" s="13"/>
      <c r="AB662" s="13"/>
      <c r="AC662" s="13"/>
      <c r="AD662" s="13"/>
      <c r="AE662" s="13"/>
      <c r="AF662" s="13"/>
      <c r="AG662" s="13"/>
      <c r="AH662" s="13">
        <v>120</v>
      </c>
      <c r="AI662" s="13"/>
      <c r="AJ662" s="13">
        <v>70</v>
      </c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3"/>
      <c r="CN662" s="13"/>
      <c r="CO662" s="13"/>
      <c r="CP662" s="13"/>
      <c r="CQ662" s="13"/>
      <c r="CR662" s="13"/>
      <c r="CS662" s="13"/>
      <c r="CT662" s="13"/>
      <c r="CU662" s="13"/>
      <c r="CV662" s="13">
        <v>130</v>
      </c>
      <c r="CW662" s="13"/>
      <c r="CX662" s="13">
        <v>55</v>
      </c>
      <c r="CY662" s="13"/>
      <c r="CZ662" s="13"/>
      <c r="DA662" s="13"/>
      <c r="DB662" s="13">
        <v>15</v>
      </c>
      <c r="DC662" s="13"/>
      <c r="DD662" s="13">
        <v>15</v>
      </c>
      <c r="DE662" s="13"/>
      <c r="DF662" s="13"/>
      <c r="DG662" s="13"/>
      <c r="DH662" s="13"/>
      <c r="DI662" s="13"/>
      <c r="DJ662" s="13"/>
      <c r="DK662" s="13"/>
      <c r="DL662" s="13"/>
      <c r="DM662" s="13"/>
      <c r="DN662" s="13"/>
      <c r="DO662" s="13"/>
      <c r="DP662" s="13"/>
      <c r="DQ662" s="13"/>
      <c r="DR662" s="13"/>
      <c r="DS662" s="13"/>
      <c r="DT662" s="13">
        <v>130</v>
      </c>
      <c r="DU662" s="13"/>
      <c r="DV662" s="13">
        <v>100</v>
      </c>
      <c r="DW662" s="13">
        <v>90</v>
      </c>
      <c r="DX662" s="13"/>
      <c r="DY662" s="13">
        <v>50</v>
      </c>
      <c r="DZ662" s="13"/>
      <c r="EA662" s="13"/>
      <c r="EB662" s="13"/>
      <c r="EC662" s="13"/>
      <c r="ED662" s="13"/>
      <c r="EE662" s="13"/>
      <c r="EF662" s="13"/>
      <c r="EG662" s="13"/>
      <c r="EH662" s="13"/>
      <c r="EI662" s="13"/>
      <c r="EJ662" s="13"/>
      <c r="EK662" s="13"/>
      <c r="EL662" s="13"/>
      <c r="EM662" s="13"/>
      <c r="EN662" s="13"/>
      <c r="EO662" s="13"/>
      <c r="EP662" s="13"/>
      <c r="EQ662" s="13"/>
      <c r="ER662" s="13"/>
      <c r="ES662" s="13"/>
      <c r="ET662" s="13"/>
      <c r="EU662" s="13"/>
      <c r="EV662" s="13"/>
      <c r="EW662" s="13"/>
      <c r="EX662" s="13">
        <v>25</v>
      </c>
      <c r="EY662" s="13"/>
      <c r="EZ662" s="13"/>
      <c r="FA662" s="13"/>
      <c r="FB662" s="13"/>
      <c r="FC662" s="13"/>
      <c r="FD662" s="13"/>
      <c r="FE662" s="13"/>
      <c r="FF662" s="13"/>
      <c r="FG662" s="13">
        <v>150</v>
      </c>
      <c r="FH662" s="13"/>
      <c r="FI662" s="13"/>
      <c r="FJ662" s="13">
        <v>147</v>
      </c>
      <c r="FK662" s="13"/>
      <c r="FL662" s="13">
        <v>100</v>
      </c>
      <c r="FM662" s="13"/>
      <c r="FN662" s="13"/>
      <c r="FO662" s="13"/>
      <c r="FP662" s="13"/>
      <c r="FQ662" s="13"/>
      <c r="FR662" s="13"/>
      <c r="FS662" s="13"/>
      <c r="FT662" s="13"/>
      <c r="FU662" s="13"/>
      <c r="FV662" s="13"/>
      <c r="FW662" s="13"/>
      <c r="FX662" s="13"/>
      <c r="FY662" s="13"/>
      <c r="FZ662" s="13"/>
      <c r="GA662" s="13"/>
      <c r="GB662" s="13"/>
      <c r="GC662" s="13"/>
      <c r="GD662" s="13"/>
      <c r="GE662" s="13">
        <v>20</v>
      </c>
      <c r="GF662" s="13">
        <v>4</v>
      </c>
      <c r="GG662" s="13"/>
      <c r="GH662" s="13">
        <v>120</v>
      </c>
      <c r="GI662" s="13"/>
      <c r="GJ662" s="13">
        <v>54</v>
      </c>
      <c r="GK662" s="13">
        <v>80</v>
      </c>
      <c r="GL662" s="13"/>
      <c r="GM662" s="13"/>
      <c r="GN662" s="13"/>
      <c r="GO662" s="13"/>
      <c r="GP662" s="13"/>
      <c r="GQ662" s="13"/>
      <c r="GR662" s="13"/>
      <c r="GS662" s="13"/>
      <c r="GT662" s="13"/>
      <c r="GU662" s="13"/>
      <c r="GV662" s="13"/>
      <c r="GW662" s="13"/>
      <c r="GX662" s="13"/>
      <c r="GY662" s="13"/>
      <c r="GZ662" s="13"/>
      <c r="HA662" s="13"/>
      <c r="HB662" s="13"/>
      <c r="HC662" s="13"/>
      <c r="HD662" s="13"/>
      <c r="HE662" s="13"/>
      <c r="HF662" s="13"/>
      <c r="HG662" s="13"/>
      <c r="HH662" s="13"/>
      <c r="HI662" s="13"/>
      <c r="HJ662" s="13"/>
      <c r="HK662" s="13"/>
      <c r="HL662" s="13"/>
      <c r="HM662" s="13"/>
      <c r="HN662" s="14"/>
      <c r="HO662" s="13">
        <v>14</v>
      </c>
      <c r="HP662" s="13"/>
      <c r="HQ662" s="13">
        <v>14</v>
      </c>
      <c r="HR662" s="13"/>
      <c r="HS662" s="13"/>
      <c r="HT662" s="13"/>
      <c r="HU662" s="13"/>
      <c r="HV662" s="13"/>
      <c r="HW662" s="13"/>
      <c r="HX662" s="13"/>
      <c r="HY662" s="13"/>
      <c r="HZ662" s="13"/>
      <c r="IA662" s="13"/>
      <c r="IB662" s="13"/>
      <c r="IC662" s="13"/>
      <c r="ID662" s="13"/>
      <c r="IE662" s="13"/>
      <c r="IF662" s="13"/>
      <c r="IG662" s="13"/>
      <c r="IH662" s="13"/>
      <c r="II662" s="13"/>
      <c r="IJ662" s="13"/>
      <c r="IK662" s="13"/>
      <c r="IL662" s="13"/>
      <c r="IM662" s="13"/>
      <c r="IN662" s="13"/>
    </row>
    <row r="663" spans="1:256" x14ac:dyDescent="0.25">
      <c r="A663" s="35" t="s">
        <v>74</v>
      </c>
      <c r="B663" s="22" t="s">
        <v>436</v>
      </c>
      <c r="C663" s="13">
        <v>11</v>
      </c>
      <c r="D663" s="13">
        <v>2006</v>
      </c>
      <c r="E663" s="13"/>
      <c r="F663" s="13">
        <v>70</v>
      </c>
      <c r="G663" s="13"/>
      <c r="H663" s="13"/>
      <c r="I663" s="13"/>
      <c r="J663" s="13"/>
      <c r="K663" s="13"/>
      <c r="L663" s="13"/>
      <c r="M663" s="13"/>
      <c r="N663" s="13"/>
      <c r="O663" s="13"/>
      <c r="P663" s="13">
        <v>95</v>
      </c>
      <c r="Q663" s="13"/>
      <c r="R663" s="23">
        <v>40</v>
      </c>
      <c r="S663" s="13"/>
      <c r="T663" s="13"/>
      <c r="U663" s="13"/>
      <c r="V663" s="13"/>
      <c r="W663" s="13"/>
      <c r="X663" s="13"/>
      <c r="Y663" s="13">
        <v>40</v>
      </c>
      <c r="Z663" s="13"/>
      <c r="AA663" s="13">
        <v>20</v>
      </c>
      <c r="AB663" s="13">
        <v>35</v>
      </c>
      <c r="AC663" s="13"/>
      <c r="AD663" s="13">
        <v>25</v>
      </c>
      <c r="AE663" s="13"/>
      <c r="AF663" s="13"/>
      <c r="AG663" s="13"/>
      <c r="AH663" s="13">
        <v>45</v>
      </c>
      <c r="AI663" s="13"/>
      <c r="AJ663" s="13"/>
      <c r="AK663" s="13">
        <v>45</v>
      </c>
      <c r="AL663" s="13"/>
      <c r="AM663" s="13">
        <v>15</v>
      </c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>
        <v>60</v>
      </c>
      <c r="BM663" s="13"/>
      <c r="BN663" s="23">
        <v>48</v>
      </c>
      <c r="BO663" s="13">
        <v>30</v>
      </c>
      <c r="BP663" s="13"/>
      <c r="BQ663" s="13">
        <v>5</v>
      </c>
      <c r="BR663" s="13"/>
      <c r="BS663" s="13"/>
      <c r="BT663" s="13"/>
      <c r="BU663" s="13"/>
      <c r="BV663" s="13"/>
      <c r="BW663" s="13"/>
      <c r="BX663" s="13">
        <v>45</v>
      </c>
      <c r="BY663" s="13"/>
      <c r="BZ663" s="13">
        <v>10</v>
      </c>
      <c r="CA663" s="13"/>
      <c r="CB663" s="13"/>
      <c r="CC663" s="13"/>
      <c r="CD663" s="13"/>
      <c r="CE663" s="13"/>
      <c r="CF663" s="13"/>
      <c r="CG663" s="13"/>
      <c r="CH663" s="13"/>
      <c r="CI663" s="13"/>
      <c r="CJ663" s="13">
        <v>30</v>
      </c>
      <c r="CK663" s="13"/>
      <c r="CL663" s="13"/>
      <c r="CM663" s="13"/>
      <c r="CN663" s="13"/>
      <c r="CO663" s="13"/>
      <c r="CP663" s="13"/>
      <c r="CQ663" s="13"/>
      <c r="CR663" s="13"/>
      <c r="CS663" s="13"/>
      <c r="CT663" s="13"/>
      <c r="CU663" s="13"/>
      <c r="CV663" s="13">
        <v>45</v>
      </c>
      <c r="CW663" s="13"/>
      <c r="CX663" s="13"/>
      <c r="CY663" s="13"/>
      <c r="CZ663" s="13"/>
      <c r="DA663" s="13"/>
      <c r="DB663" s="13"/>
      <c r="DC663" s="13"/>
      <c r="DD663" s="13"/>
      <c r="DE663" s="13"/>
      <c r="DF663" s="13"/>
      <c r="DG663" s="13"/>
      <c r="DH663" s="13">
        <v>45</v>
      </c>
      <c r="DI663" s="13"/>
      <c r="DJ663" s="13"/>
      <c r="DK663" s="13"/>
      <c r="DL663" s="13"/>
      <c r="DM663" s="13">
        <v>30</v>
      </c>
      <c r="DN663" s="13"/>
      <c r="DO663" s="13"/>
      <c r="DP663" s="13"/>
      <c r="DQ663" s="13"/>
      <c r="DR663" s="13"/>
      <c r="DS663" s="13"/>
      <c r="DT663" s="13">
        <v>80</v>
      </c>
      <c r="DU663" s="13"/>
      <c r="DV663" s="13">
        <v>60</v>
      </c>
      <c r="DW663" s="13">
        <v>120</v>
      </c>
      <c r="DX663" s="13"/>
      <c r="DY663" s="13">
        <v>90</v>
      </c>
      <c r="DZ663" s="13"/>
      <c r="EA663" s="13"/>
      <c r="EB663" s="13"/>
      <c r="EC663" s="13"/>
      <c r="ED663" s="13"/>
      <c r="EE663" s="13"/>
      <c r="EF663" s="13">
        <v>90</v>
      </c>
      <c r="EG663" s="13"/>
      <c r="EH663" s="13"/>
      <c r="EI663" s="13"/>
      <c r="EJ663" s="13"/>
      <c r="EK663" s="13"/>
      <c r="EL663" s="13"/>
      <c r="EM663" s="13"/>
      <c r="EN663" s="13"/>
      <c r="EO663" s="13"/>
      <c r="EP663" s="13"/>
      <c r="EQ663" s="13"/>
      <c r="ER663" s="13"/>
      <c r="ES663" s="13"/>
      <c r="ET663" s="13"/>
      <c r="EU663" s="13"/>
      <c r="EV663" s="13"/>
      <c r="EW663" s="13"/>
      <c r="EX663" s="13">
        <v>50</v>
      </c>
      <c r="EY663" s="13"/>
      <c r="EZ663" s="13">
        <v>35</v>
      </c>
      <c r="FA663" s="13"/>
      <c r="FB663" s="13"/>
      <c r="FC663" s="13"/>
      <c r="FD663" s="13"/>
      <c r="FE663" s="13"/>
      <c r="FF663" s="13"/>
      <c r="FG663" s="13">
        <v>95</v>
      </c>
      <c r="FH663" s="13"/>
      <c r="FI663" s="13"/>
      <c r="FJ663" s="13">
        <v>65</v>
      </c>
      <c r="FK663" s="13"/>
      <c r="FL663" s="13">
        <v>25</v>
      </c>
      <c r="FM663" s="13"/>
      <c r="FN663" s="13"/>
      <c r="FO663" s="13"/>
      <c r="FP663" s="13"/>
      <c r="FQ663" s="13"/>
      <c r="FR663" s="13"/>
      <c r="FS663" s="13"/>
      <c r="FT663" s="13"/>
      <c r="FU663" s="13"/>
      <c r="FV663" s="13"/>
      <c r="FW663" s="13"/>
      <c r="FX663" s="13"/>
      <c r="FY663" s="13"/>
      <c r="FZ663" s="13"/>
      <c r="GA663" s="13"/>
      <c r="GB663" s="13"/>
      <c r="GC663" s="13"/>
      <c r="GD663" s="13"/>
      <c r="GE663" s="13"/>
      <c r="GF663" s="13"/>
      <c r="GG663" s="13"/>
      <c r="GH663" s="13">
        <v>120</v>
      </c>
      <c r="GI663" s="13"/>
      <c r="GJ663" s="13">
        <v>107</v>
      </c>
      <c r="GK663" s="13"/>
      <c r="GL663" s="13"/>
      <c r="GM663" s="13"/>
      <c r="GN663" s="13"/>
      <c r="GO663" s="13"/>
      <c r="GP663" s="13"/>
      <c r="GQ663" s="13">
        <v>25</v>
      </c>
      <c r="GR663" s="13"/>
      <c r="GS663" s="13"/>
      <c r="GT663" s="13"/>
      <c r="GU663" s="13"/>
      <c r="GV663" s="13"/>
      <c r="GW663" s="13"/>
      <c r="GX663" s="13"/>
      <c r="GY663" s="13"/>
      <c r="GZ663" s="13"/>
      <c r="HA663" s="13"/>
      <c r="HB663" s="13"/>
      <c r="HC663" s="13"/>
      <c r="HD663" s="13"/>
      <c r="HE663" s="13"/>
      <c r="HF663" s="13"/>
      <c r="HG663" s="13"/>
      <c r="HH663" s="13"/>
      <c r="HI663" s="13"/>
      <c r="HJ663" s="13"/>
      <c r="HK663" s="13"/>
      <c r="HL663" s="13"/>
      <c r="HM663" s="13"/>
      <c r="HN663" s="13"/>
      <c r="HO663" s="13"/>
      <c r="HP663" s="13"/>
      <c r="HQ663" s="13"/>
      <c r="HR663" s="13"/>
      <c r="HS663" s="13"/>
      <c r="HT663" s="13"/>
      <c r="HU663" s="13"/>
      <c r="HV663" s="13"/>
      <c r="HW663" s="13"/>
      <c r="HX663" s="13"/>
      <c r="HY663" s="13"/>
      <c r="HZ663" s="13"/>
      <c r="IA663" s="13"/>
      <c r="IB663" s="13"/>
      <c r="IC663" s="13"/>
      <c r="ID663" s="13"/>
      <c r="IE663" s="13"/>
      <c r="IF663" s="13"/>
      <c r="IG663" s="13"/>
      <c r="IH663" s="13"/>
      <c r="II663" s="13"/>
      <c r="IJ663" s="13"/>
      <c r="IK663" s="13"/>
      <c r="IL663" s="13"/>
      <c r="IM663" s="13"/>
      <c r="IN663" s="24"/>
    </row>
    <row r="664" spans="1:256" x14ac:dyDescent="0.25">
      <c r="A664" s="35" t="s">
        <v>74</v>
      </c>
      <c r="B664" s="22" t="s">
        <v>437</v>
      </c>
      <c r="C664" s="13">
        <v>11</v>
      </c>
      <c r="D664" s="13">
        <v>2006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>
        <v>35</v>
      </c>
      <c r="W664" s="13"/>
      <c r="X664" s="13"/>
      <c r="Y664" s="13">
        <v>40</v>
      </c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>
        <v>100</v>
      </c>
      <c r="AL664" s="13"/>
      <c r="AM664" s="13">
        <v>60</v>
      </c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>
        <v>25</v>
      </c>
      <c r="BA664" s="13"/>
      <c r="BB664" s="13">
        <v>25</v>
      </c>
      <c r="BC664" s="13"/>
      <c r="BD664" s="13"/>
      <c r="BE664" s="13"/>
      <c r="BF664" s="13"/>
      <c r="BG664" s="13"/>
      <c r="BH664" s="13"/>
      <c r="BI664" s="13"/>
      <c r="BJ664" s="13"/>
      <c r="BK664" s="13"/>
      <c r="BL664" s="13">
        <v>90</v>
      </c>
      <c r="BM664" s="13"/>
      <c r="BN664" s="13">
        <v>70</v>
      </c>
      <c r="BO664" s="13"/>
      <c r="BP664" s="13"/>
      <c r="BQ664" s="13"/>
      <c r="BR664" s="13">
        <v>45</v>
      </c>
      <c r="BS664" s="13"/>
      <c r="BT664" s="13"/>
      <c r="BU664" s="13"/>
      <c r="BV664" s="13"/>
      <c r="BW664" s="13"/>
      <c r="BX664" s="13">
        <v>125</v>
      </c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3"/>
      <c r="CN664" s="13"/>
      <c r="CO664" s="13"/>
      <c r="CP664" s="13"/>
      <c r="CQ664" s="13"/>
      <c r="CR664" s="13"/>
      <c r="CS664" s="13"/>
      <c r="CT664" s="13"/>
      <c r="CU664" s="13"/>
      <c r="CV664" s="13">
        <v>120</v>
      </c>
      <c r="CW664" s="13"/>
      <c r="CX664" s="13">
        <v>45</v>
      </c>
      <c r="CY664" s="13"/>
      <c r="CZ664" s="13"/>
      <c r="DA664" s="13"/>
      <c r="DB664" s="13">
        <v>12</v>
      </c>
      <c r="DC664" s="13">
        <v>3</v>
      </c>
      <c r="DD664" s="13"/>
      <c r="DE664" s="13"/>
      <c r="DF664" s="13"/>
      <c r="DG664" s="13"/>
      <c r="DH664" s="13"/>
      <c r="DI664" s="13"/>
      <c r="DJ664" s="13"/>
      <c r="DK664" s="13"/>
      <c r="DL664" s="13"/>
      <c r="DM664" s="13"/>
      <c r="DN664" s="13"/>
      <c r="DO664" s="13"/>
      <c r="DP664" s="13"/>
      <c r="DQ664" s="13"/>
      <c r="DR664" s="13"/>
      <c r="DS664" s="13"/>
      <c r="DT664" s="13">
        <v>140</v>
      </c>
      <c r="DU664" s="13"/>
      <c r="DV664" s="13">
        <v>90</v>
      </c>
      <c r="DW664" s="13">
        <v>100</v>
      </c>
      <c r="DX664" s="13"/>
      <c r="DY664" s="13">
        <v>60</v>
      </c>
      <c r="DZ664" s="13"/>
      <c r="EA664" s="13"/>
      <c r="EB664" s="13"/>
      <c r="EC664" s="13">
        <v>65</v>
      </c>
      <c r="ED664" s="13"/>
      <c r="EE664" s="13">
        <v>35</v>
      </c>
      <c r="EF664" s="13">
        <v>54</v>
      </c>
      <c r="EG664" s="13"/>
      <c r="EH664" s="13">
        <v>10</v>
      </c>
      <c r="EI664" s="13"/>
      <c r="EJ664" s="13"/>
      <c r="EK664" s="13"/>
      <c r="EL664" s="13"/>
      <c r="EM664" s="13"/>
      <c r="EN664" s="13"/>
      <c r="EO664" s="13"/>
      <c r="EP664" s="13"/>
      <c r="EQ664" s="13"/>
      <c r="ER664" s="13"/>
      <c r="ES664" s="13"/>
      <c r="ET664" s="13"/>
      <c r="EU664" s="13"/>
      <c r="EV664" s="13"/>
      <c r="EW664" s="13"/>
      <c r="EX664" s="13">
        <v>140</v>
      </c>
      <c r="EY664" s="13"/>
      <c r="EZ664" s="13">
        <v>110</v>
      </c>
      <c r="FA664" s="13"/>
      <c r="FB664" s="13"/>
      <c r="FC664" s="13"/>
      <c r="FD664" s="13"/>
      <c r="FE664" s="13"/>
      <c r="FF664" s="13"/>
      <c r="FG664" s="13" t="s">
        <v>438</v>
      </c>
      <c r="FH664" s="13"/>
      <c r="FI664" s="13"/>
      <c r="FJ664" s="13">
        <v>179</v>
      </c>
      <c r="FK664" s="13"/>
      <c r="FL664" s="13">
        <v>100</v>
      </c>
      <c r="FM664" s="13"/>
      <c r="FN664" s="13"/>
      <c r="FO664" s="13"/>
      <c r="FP664" s="13"/>
      <c r="FQ664" s="13"/>
      <c r="FR664" s="13"/>
      <c r="FS664" s="13"/>
      <c r="FT664" s="13"/>
      <c r="FU664" s="13"/>
      <c r="FV664" s="13"/>
      <c r="FW664" s="13"/>
      <c r="FX664" s="13"/>
      <c r="FY664" s="13"/>
      <c r="FZ664" s="13"/>
      <c r="GA664" s="13"/>
      <c r="GB664" s="13"/>
      <c r="GC664" s="13"/>
      <c r="GD664" s="13"/>
      <c r="GE664" s="13">
        <v>10</v>
      </c>
      <c r="GF664" s="13"/>
      <c r="GG664" s="13"/>
      <c r="GH664" s="13">
        <v>80</v>
      </c>
      <c r="GI664" s="13"/>
      <c r="GJ664" s="13"/>
      <c r="GK664" s="13">
        <v>65</v>
      </c>
      <c r="GL664" s="13"/>
      <c r="GM664" s="13"/>
      <c r="GN664" s="13"/>
      <c r="GO664" s="13"/>
      <c r="GP664" s="13"/>
      <c r="GQ664" s="13"/>
      <c r="GR664" s="13"/>
      <c r="GS664" s="13"/>
      <c r="GT664" s="13"/>
      <c r="GU664" s="13"/>
      <c r="GV664" s="13"/>
      <c r="GW664" s="13"/>
      <c r="GX664" s="13"/>
      <c r="GY664" s="13"/>
      <c r="GZ664" s="13"/>
      <c r="HA664" s="13"/>
      <c r="HB664" s="13"/>
      <c r="HC664" s="13"/>
      <c r="HD664" s="13"/>
      <c r="HE664" s="13"/>
      <c r="HF664" s="13"/>
      <c r="HG664" s="13"/>
      <c r="HH664" s="13"/>
      <c r="HI664" s="13"/>
      <c r="HJ664" s="13"/>
      <c r="HK664" s="13"/>
      <c r="HL664" s="13"/>
      <c r="HM664" s="13"/>
      <c r="HN664" s="13"/>
      <c r="HO664" s="13">
        <v>20</v>
      </c>
      <c r="HP664" s="13"/>
      <c r="HQ664" s="13">
        <v>20</v>
      </c>
      <c r="HR664" s="13"/>
      <c r="HS664" s="13"/>
      <c r="HT664" s="13"/>
      <c r="HU664" s="13"/>
      <c r="HV664" s="13"/>
      <c r="HW664" s="13"/>
      <c r="HX664" s="13"/>
      <c r="HY664" s="13"/>
      <c r="HZ664" s="13"/>
      <c r="IA664" s="13"/>
      <c r="IB664" s="13"/>
      <c r="IC664" s="13"/>
      <c r="ID664" s="13"/>
      <c r="IE664" s="13"/>
      <c r="IF664" s="13"/>
      <c r="IG664" s="13"/>
      <c r="IH664" s="13"/>
      <c r="II664" s="13"/>
      <c r="IJ664" s="13"/>
      <c r="IK664" s="13"/>
      <c r="IL664" s="13"/>
      <c r="IM664" s="13"/>
      <c r="IN664" s="24"/>
    </row>
    <row r="665" spans="1:256" ht="10.5" customHeight="1" x14ac:dyDescent="0.25">
      <c r="A665" s="30" t="s">
        <v>439</v>
      </c>
      <c r="B665" s="13" t="s">
        <v>440</v>
      </c>
      <c r="C665" s="13" t="s">
        <v>445</v>
      </c>
      <c r="D665" s="13">
        <v>2009</v>
      </c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>
        <v>7</v>
      </c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3"/>
      <c r="CN665" s="13"/>
      <c r="CO665" s="13"/>
      <c r="CP665" s="13"/>
      <c r="CQ665" s="13"/>
      <c r="CR665" s="13"/>
      <c r="CS665" s="13"/>
      <c r="CT665" s="13"/>
      <c r="CU665" s="13"/>
      <c r="CV665" s="13"/>
      <c r="CW665" s="13"/>
      <c r="CX665" s="13"/>
      <c r="CY665" s="13"/>
      <c r="CZ665" s="13"/>
      <c r="DA665" s="13"/>
      <c r="DB665" s="13">
        <v>10</v>
      </c>
      <c r="DC665" s="13"/>
      <c r="DD665" s="13"/>
      <c r="DE665" s="13"/>
      <c r="DF665" s="13"/>
      <c r="DG665" s="13"/>
      <c r="DH665" s="13"/>
      <c r="DI665" s="13"/>
      <c r="DJ665" s="13"/>
      <c r="DK665" s="13"/>
      <c r="DL665" s="13"/>
      <c r="DM665" s="13"/>
      <c r="DN665" s="13"/>
      <c r="DO665" s="13"/>
      <c r="DP665" s="13"/>
      <c r="DQ665" s="13"/>
      <c r="DR665" s="13"/>
      <c r="DS665" s="13"/>
      <c r="DT665" s="13"/>
      <c r="DU665" s="13"/>
      <c r="DV665" s="13"/>
      <c r="DW665" s="13"/>
      <c r="DX665" s="13"/>
      <c r="DY665" s="13"/>
      <c r="DZ665" s="13"/>
      <c r="EA665" s="13"/>
      <c r="EB665" s="13"/>
      <c r="EC665" s="13"/>
      <c r="ED665" s="13"/>
      <c r="EE665" s="13"/>
      <c r="EF665" s="13"/>
      <c r="EG665" s="13"/>
      <c r="EH665" s="13"/>
      <c r="EI665" s="13"/>
      <c r="EJ665" s="13"/>
      <c r="EK665" s="13"/>
      <c r="EL665" s="13"/>
      <c r="EM665" s="13"/>
      <c r="EN665" s="13"/>
      <c r="EO665" s="13"/>
      <c r="EP665" s="13"/>
      <c r="EQ665" s="13"/>
      <c r="ER665" s="13"/>
      <c r="ES665" s="13"/>
      <c r="ET665" s="13"/>
      <c r="EU665" s="13"/>
      <c r="EV665" s="13"/>
      <c r="EW665" s="13"/>
      <c r="EX665" s="13">
        <v>50</v>
      </c>
      <c r="EY665" s="13"/>
      <c r="EZ665" s="13"/>
      <c r="FA665" s="13"/>
      <c r="FB665" s="13"/>
      <c r="FC665" s="13"/>
      <c r="FD665" s="13"/>
      <c r="FE665" s="13"/>
      <c r="FF665" s="13"/>
      <c r="FG665" s="13"/>
      <c r="FH665" s="13"/>
      <c r="FI665" s="13"/>
      <c r="FJ665" s="13">
        <v>7</v>
      </c>
      <c r="FK665" s="13"/>
      <c r="FL665" s="13"/>
      <c r="FM665" s="13"/>
      <c r="FN665" s="13"/>
      <c r="FO665" s="13"/>
      <c r="FP665" s="13"/>
      <c r="FQ665" s="13"/>
      <c r="FR665" s="13"/>
      <c r="FS665" s="13"/>
      <c r="FT665" s="13"/>
      <c r="FU665" s="13"/>
      <c r="FV665" s="13"/>
      <c r="FW665" s="13"/>
      <c r="FX665" s="13"/>
      <c r="FY665" s="13"/>
      <c r="FZ665" s="13"/>
      <c r="GA665" s="13"/>
      <c r="GB665" s="13"/>
      <c r="GC665" s="13"/>
      <c r="GD665" s="13"/>
      <c r="GE665" s="13"/>
      <c r="GF665" s="13"/>
      <c r="GG665" s="13"/>
      <c r="GH665" s="13"/>
      <c r="GI665" s="13"/>
      <c r="GJ665" s="13"/>
      <c r="GK665" s="13"/>
      <c r="GL665" s="13"/>
      <c r="GM665" s="13"/>
      <c r="GN665" s="13"/>
      <c r="GO665" s="13"/>
      <c r="GP665" s="13"/>
      <c r="GQ665" s="13"/>
      <c r="GR665" s="13"/>
      <c r="GS665" s="13"/>
      <c r="GT665" s="13"/>
      <c r="GU665" s="13"/>
      <c r="GV665" s="13"/>
      <c r="GW665" s="13"/>
      <c r="GX665" s="13"/>
      <c r="GY665" s="13"/>
      <c r="GZ665" s="13"/>
      <c r="HA665" s="13"/>
      <c r="HB665" s="13"/>
      <c r="HC665" s="13"/>
      <c r="HD665" s="13"/>
      <c r="HE665" s="13"/>
      <c r="HF665" s="13"/>
      <c r="HG665" s="13"/>
      <c r="HH665" s="13"/>
      <c r="HI665" s="13"/>
      <c r="HJ665" s="13"/>
      <c r="HK665" s="13"/>
      <c r="HL665" s="13"/>
      <c r="HM665" s="13"/>
      <c r="HN665" s="13"/>
      <c r="HO665" s="13"/>
      <c r="HP665" s="13"/>
      <c r="HQ665" s="13"/>
      <c r="HR665" s="13"/>
      <c r="HS665" s="13"/>
      <c r="HT665" s="13"/>
      <c r="HU665" s="13"/>
      <c r="HV665" s="13"/>
      <c r="HW665" s="13"/>
      <c r="HX665" s="13"/>
      <c r="HY665" s="13"/>
      <c r="HZ665" s="13"/>
      <c r="IA665" s="13"/>
      <c r="IB665" s="13"/>
      <c r="IC665" s="13"/>
      <c r="ID665" s="13"/>
      <c r="IE665" s="13"/>
      <c r="IF665" s="13"/>
      <c r="IG665" s="13"/>
      <c r="IH665" s="13"/>
      <c r="II665" s="13"/>
      <c r="IJ665" s="13"/>
      <c r="IK665" s="13"/>
      <c r="IL665" s="13"/>
      <c r="IM665" s="13"/>
    </row>
    <row r="666" spans="1:256" x14ac:dyDescent="0.25">
      <c r="A666" s="30" t="s">
        <v>162</v>
      </c>
      <c r="B666" s="13" t="s">
        <v>92</v>
      </c>
      <c r="C666" s="13">
        <v>10</v>
      </c>
      <c r="D666" s="13">
        <v>2006</v>
      </c>
      <c r="E666" s="13"/>
      <c r="F666" s="13"/>
      <c r="G666" s="13"/>
      <c r="H666" s="13"/>
      <c r="I666" s="13">
        <v>101</v>
      </c>
      <c r="J666" s="13"/>
      <c r="K666" s="13">
        <v>20</v>
      </c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>
        <v>17</v>
      </c>
      <c r="AI666" s="13"/>
      <c r="AJ666" s="13">
        <v>17</v>
      </c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>
        <v>108</v>
      </c>
      <c r="CK666" s="13"/>
      <c r="CL666" s="13"/>
      <c r="CM666" s="13"/>
      <c r="CN666" s="13"/>
      <c r="CO666" s="13"/>
      <c r="CP666" s="13"/>
      <c r="CQ666" s="13"/>
      <c r="CR666" s="13"/>
      <c r="CS666" s="13"/>
      <c r="CT666" s="13"/>
      <c r="CU666" s="13"/>
      <c r="CV666" s="13"/>
      <c r="CW666" s="13"/>
      <c r="CX666" s="13"/>
      <c r="CY666" s="13"/>
      <c r="CZ666" s="13"/>
      <c r="DA666" s="13"/>
      <c r="DB666" s="13"/>
      <c r="DC666" s="13"/>
      <c r="DD666" s="13"/>
      <c r="DE666" s="13"/>
      <c r="DF666" s="13"/>
      <c r="DG666" s="13"/>
      <c r="DH666" s="13"/>
      <c r="DI666" s="13"/>
      <c r="DJ666" s="13"/>
      <c r="DK666" s="13"/>
      <c r="DL666" s="13"/>
      <c r="DM666" s="13"/>
      <c r="DN666" s="13"/>
      <c r="DO666" s="13"/>
      <c r="DP666" s="13"/>
      <c r="DQ666" s="13"/>
      <c r="DR666" s="13"/>
      <c r="DS666" s="13"/>
      <c r="DT666" s="13"/>
      <c r="DU666" s="13"/>
      <c r="DV666" s="13"/>
      <c r="DW666" s="13"/>
      <c r="DX666" s="13"/>
      <c r="DY666" s="13"/>
      <c r="DZ666" s="13"/>
      <c r="EA666" s="13"/>
      <c r="EB666" s="13"/>
      <c r="EC666" s="13"/>
      <c r="ED666" s="13"/>
      <c r="EE666" s="13"/>
      <c r="EF666" s="13"/>
      <c r="EG666" s="13"/>
      <c r="EH666" s="13"/>
      <c r="EI666" s="13"/>
      <c r="EJ666" s="13"/>
      <c r="EK666" s="13"/>
      <c r="EL666" s="13"/>
      <c r="EM666" s="13"/>
      <c r="EN666" s="13"/>
      <c r="EO666" s="13"/>
      <c r="EP666" s="13"/>
      <c r="EQ666" s="13"/>
      <c r="ER666" s="13"/>
      <c r="ES666" s="13"/>
      <c r="ET666" s="13"/>
      <c r="EU666" s="13"/>
      <c r="EV666" s="13"/>
      <c r="EW666" s="13"/>
      <c r="EX666" s="13"/>
      <c r="EY666" s="13"/>
      <c r="EZ666" s="13"/>
      <c r="FA666" s="13"/>
      <c r="FB666" s="13"/>
      <c r="FC666" s="13"/>
      <c r="FD666" s="13"/>
      <c r="FE666" s="13"/>
      <c r="FF666" s="13"/>
      <c r="FG666" s="13"/>
      <c r="FH666" s="13"/>
      <c r="FI666" s="13"/>
      <c r="FJ666" s="13"/>
      <c r="FK666" s="13"/>
      <c r="FL666" s="13"/>
      <c r="FM666" s="13"/>
      <c r="FN666" s="13"/>
      <c r="FO666" s="13"/>
      <c r="FP666" s="13"/>
      <c r="FQ666" s="13"/>
      <c r="FR666" s="13"/>
      <c r="FS666" s="13"/>
      <c r="FT666" s="13"/>
      <c r="FU666" s="13"/>
      <c r="FV666" s="13"/>
      <c r="FW666" s="13"/>
      <c r="FX666" s="13"/>
      <c r="FY666" s="13"/>
      <c r="FZ666" s="13"/>
      <c r="GA666" s="13"/>
      <c r="GB666" s="13"/>
      <c r="GC666" s="13"/>
      <c r="GD666" s="13"/>
      <c r="GE666" s="13"/>
      <c r="GF666" s="13"/>
      <c r="GG666" s="13"/>
      <c r="GH666" s="13"/>
      <c r="GI666" s="13"/>
      <c r="GJ666" s="13"/>
      <c r="GK666" s="13"/>
      <c r="GL666" s="13"/>
      <c r="GM666" s="13"/>
      <c r="GN666" s="13"/>
      <c r="GO666" s="13"/>
      <c r="GP666" s="13"/>
      <c r="GQ666" s="13"/>
      <c r="GR666" s="13"/>
      <c r="GS666" s="13"/>
      <c r="GT666" s="13"/>
      <c r="GU666" s="13"/>
      <c r="GV666" s="13"/>
      <c r="GW666" s="13"/>
      <c r="GX666" s="13"/>
      <c r="GY666" s="13"/>
      <c r="GZ666" s="13"/>
      <c r="HA666" s="13"/>
      <c r="HB666" s="13"/>
      <c r="HC666" s="13"/>
      <c r="HD666" s="13"/>
      <c r="HE666" s="13"/>
      <c r="HF666" s="13"/>
      <c r="HG666" s="13"/>
      <c r="HH666" s="13"/>
      <c r="HI666" s="13"/>
      <c r="HJ666" s="13"/>
      <c r="HK666" s="13"/>
      <c r="HL666" s="13"/>
      <c r="HM666" s="13"/>
      <c r="HN666" s="13"/>
      <c r="HO666" s="13"/>
      <c r="HP666" s="13"/>
      <c r="HQ666" s="13"/>
      <c r="HR666" s="13"/>
      <c r="HS666" s="13"/>
      <c r="HT666" s="13"/>
      <c r="HU666" s="13"/>
      <c r="HV666" s="13"/>
      <c r="HW666" s="13"/>
      <c r="HX666" s="13"/>
      <c r="HY666" s="13"/>
      <c r="HZ666" s="13"/>
      <c r="IA666" s="13"/>
      <c r="IB666" s="13"/>
      <c r="IC666" s="13"/>
      <c r="ID666" s="13"/>
      <c r="IE666" s="13"/>
      <c r="IF666" s="13"/>
      <c r="IG666" s="13"/>
      <c r="IH666" s="13"/>
      <c r="II666" s="13"/>
      <c r="IJ666" s="13"/>
      <c r="IK666" s="13"/>
      <c r="IL666" s="13"/>
      <c r="IM666" s="13"/>
    </row>
    <row r="667" spans="1:256" x14ac:dyDescent="0.25">
      <c r="A667" s="30" t="s">
        <v>162</v>
      </c>
      <c r="B667" s="13" t="s">
        <v>92</v>
      </c>
      <c r="C667" s="13">
        <v>11</v>
      </c>
      <c r="D667" s="13">
        <v>2008</v>
      </c>
      <c r="E667" s="13"/>
      <c r="F667" s="13"/>
      <c r="G667" s="13"/>
      <c r="H667" s="13"/>
      <c r="I667" s="13">
        <v>102</v>
      </c>
      <c r="J667" s="13"/>
      <c r="K667" s="13">
        <v>20</v>
      </c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13"/>
      <c r="BY667" s="13"/>
      <c r="BZ667" s="13"/>
      <c r="CA667" s="13"/>
      <c r="CB667" s="13"/>
      <c r="CC667" s="13"/>
      <c r="CD667" s="13"/>
      <c r="CE667" s="13"/>
      <c r="CF667" s="13"/>
      <c r="CG667" s="13"/>
      <c r="CH667" s="13"/>
      <c r="CI667" s="13"/>
      <c r="CJ667" s="13"/>
      <c r="CK667" s="13"/>
      <c r="CL667" s="13"/>
      <c r="CM667" s="13"/>
      <c r="CN667" s="13"/>
      <c r="CO667" s="13"/>
      <c r="CP667" s="13"/>
      <c r="CQ667" s="13"/>
      <c r="CR667" s="13"/>
      <c r="CS667" s="13"/>
      <c r="CT667" s="13"/>
      <c r="CU667" s="13"/>
      <c r="CV667" s="13"/>
      <c r="CW667" s="13"/>
      <c r="CX667" s="13"/>
      <c r="CY667" s="13"/>
      <c r="CZ667" s="13"/>
      <c r="DA667" s="13"/>
      <c r="DB667" s="13"/>
      <c r="DC667" s="13"/>
      <c r="DD667" s="13"/>
      <c r="DE667" s="13"/>
      <c r="DF667" s="13"/>
      <c r="DG667" s="13"/>
      <c r="DH667" s="13"/>
      <c r="DI667" s="13"/>
      <c r="DJ667" s="13"/>
      <c r="DK667" s="13"/>
      <c r="DL667" s="13"/>
      <c r="DM667" s="13"/>
      <c r="DN667" s="13"/>
      <c r="DO667" s="13"/>
      <c r="DP667" s="13"/>
      <c r="DQ667" s="13"/>
      <c r="DR667" s="13"/>
      <c r="DS667" s="13"/>
      <c r="DT667" s="13"/>
      <c r="DU667" s="13"/>
      <c r="DV667" s="13"/>
      <c r="DW667" s="13"/>
      <c r="DX667" s="13"/>
      <c r="DY667" s="13"/>
      <c r="DZ667" s="13"/>
      <c r="EA667" s="13"/>
      <c r="EB667" s="13"/>
      <c r="EC667" s="13"/>
      <c r="ED667" s="13"/>
      <c r="EE667" s="13"/>
      <c r="EF667" s="13"/>
      <c r="EG667" s="13"/>
      <c r="EH667" s="13"/>
      <c r="EI667" s="13"/>
      <c r="EJ667" s="13"/>
      <c r="EK667" s="13"/>
      <c r="EL667" s="13"/>
      <c r="EM667" s="13"/>
      <c r="EN667" s="13"/>
      <c r="EO667" s="13"/>
      <c r="EP667" s="13"/>
      <c r="EQ667" s="13"/>
      <c r="ER667" s="13"/>
      <c r="ES667" s="13"/>
      <c r="ET667" s="13"/>
      <c r="EU667" s="13"/>
      <c r="EV667" s="13"/>
      <c r="EW667" s="13"/>
      <c r="EX667" s="13"/>
      <c r="EY667" s="13"/>
      <c r="EZ667" s="13"/>
      <c r="FA667" s="13"/>
      <c r="FB667" s="13"/>
      <c r="FC667" s="13"/>
      <c r="FD667" s="13"/>
      <c r="FE667" s="13"/>
      <c r="FF667" s="13"/>
      <c r="FG667" s="13"/>
      <c r="FH667" s="13"/>
      <c r="FI667" s="13"/>
      <c r="FJ667" s="13"/>
      <c r="FK667" s="13"/>
      <c r="FL667" s="13"/>
      <c r="FM667" s="13"/>
      <c r="FN667" s="13"/>
      <c r="FO667" s="13"/>
      <c r="FP667" s="13"/>
      <c r="FQ667" s="13"/>
      <c r="FR667" s="13"/>
      <c r="FS667" s="13"/>
      <c r="FT667" s="13"/>
      <c r="FU667" s="13"/>
      <c r="FV667" s="13"/>
      <c r="FW667" s="13"/>
      <c r="FX667" s="13"/>
      <c r="FY667" s="13"/>
      <c r="FZ667" s="13"/>
      <c r="GA667" s="13"/>
      <c r="GB667" s="13"/>
      <c r="GC667" s="13"/>
      <c r="GD667" s="13"/>
      <c r="GE667" s="13"/>
      <c r="GF667" s="13"/>
      <c r="GG667" s="13"/>
      <c r="GH667" s="13"/>
      <c r="GI667" s="13"/>
      <c r="GJ667" s="13"/>
      <c r="GK667" s="13"/>
      <c r="GL667" s="13"/>
      <c r="GM667" s="13"/>
      <c r="GN667" s="13"/>
      <c r="GO667" s="13"/>
      <c r="GP667" s="13"/>
      <c r="GQ667" s="13"/>
      <c r="GR667" s="13"/>
      <c r="GS667" s="13"/>
      <c r="GT667" s="13"/>
      <c r="GU667" s="13"/>
      <c r="GV667" s="13"/>
      <c r="GW667" s="13"/>
      <c r="GX667" s="13"/>
      <c r="GY667" s="13"/>
      <c r="GZ667" s="13"/>
      <c r="HA667" s="13"/>
      <c r="HB667" s="13"/>
      <c r="HC667" s="13"/>
      <c r="HD667" s="13"/>
      <c r="HE667" s="13"/>
      <c r="HF667" s="13"/>
      <c r="HG667" s="13"/>
      <c r="HH667" s="13"/>
      <c r="HI667" s="13"/>
      <c r="HJ667" s="13"/>
      <c r="HK667" s="13"/>
      <c r="HL667" s="13"/>
      <c r="HM667" s="13"/>
      <c r="HN667" s="13"/>
      <c r="HO667" s="13"/>
      <c r="HP667" s="13"/>
      <c r="HQ667" s="13"/>
      <c r="HR667" s="13"/>
      <c r="HS667" s="13"/>
      <c r="HT667" s="13"/>
      <c r="HU667" s="13"/>
      <c r="HV667" s="13"/>
      <c r="HW667" s="13"/>
      <c r="HX667" s="13"/>
      <c r="HY667" s="13"/>
      <c r="HZ667" s="13"/>
      <c r="IA667" s="13"/>
      <c r="IB667" s="13"/>
      <c r="IC667" s="13"/>
      <c r="ID667" s="13"/>
      <c r="IE667" s="13"/>
      <c r="IF667" s="13"/>
      <c r="IG667" s="13"/>
      <c r="IH667" s="13"/>
      <c r="II667" s="13"/>
      <c r="IJ667" s="13"/>
      <c r="IK667" s="13"/>
      <c r="IL667" s="13"/>
      <c r="IM667" s="13"/>
    </row>
    <row r="668" spans="1:256" x14ac:dyDescent="0.25">
      <c r="A668" s="30" t="s">
        <v>162</v>
      </c>
      <c r="B668" s="13" t="s">
        <v>441</v>
      </c>
      <c r="C668" s="13">
        <v>10</v>
      </c>
      <c r="D668" s="13">
        <v>2005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  <c r="BY668" s="13"/>
      <c r="BZ668" s="13"/>
      <c r="CA668" s="13"/>
      <c r="CB668" s="13"/>
      <c r="CC668" s="13"/>
      <c r="CD668" s="13"/>
      <c r="CE668" s="13"/>
      <c r="CF668" s="13"/>
      <c r="CG668" s="13"/>
      <c r="CH668" s="13"/>
      <c r="CI668" s="13"/>
      <c r="CJ668" s="13"/>
      <c r="CK668" s="13"/>
      <c r="CL668" s="13"/>
      <c r="CM668" s="13"/>
      <c r="CN668" s="13"/>
      <c r="CO668" s="13"/>
      <c r="CP668" s="13"/>
      <c r="CQ668" s="13"/>
      <c r="CR668" s="13"/>
      <c r="CS668" s="13"/>
      <c r="CT668" s="13"/>
      <c r="CU668" s="13"/>
      <c r="CV668" s="13"/>
      <c r="CW668" s="13"/>
      <c r="CX668" s="13"/>
      <c r="CY668" s="13"/>
      <c r="CZ668" s="13"/>
      <c r="DA668" s="13"/>
      <c r="DB668" s="13"/>
      <c r="DC668" s="13"/>
      <c r="DD668" s="13"/>
      <c r="DE668" s="13"/>
      <c r="DF668" s="13"/>
      <c r="DG668" s="13"/>
      <c r="DH668" s="13"/>
      <c r="DI668" s="13"/>
      <c r="DJ668" s="13"/>
      <c r="DK668" s="13"/>
      <c r="DL668" s="13"/>
      <c r="DM668" s="13"/>
      <c r="DN668" s="13"/>
      <c r="DO668" s="13"/>
      <c r="DP668" s="13"/>
      <c r="DQ668" s="13"/>
      <c r="DR668" s="13"/>
      <c r="DS668" s="13"/>
      <c r="DT668" s="13"/>
      <c r="DU668" s="13"/>
      <c r="DV668" s="13"/>
      <c r="DW668" s="13"/>
      <c r="DX668" s="13"/>
      <c r="DY668" s="13"/>
      <c r="DZ668" s="13"/>
      <c r="EA668" s="13"/>
      <c r="EB668" s="13"/>
      <c r="EC668" s="13"/>
      <c r="ED668" s="13"/>
      <c r="EE668" s="13"/>
      <c r="EF668" s="13"/>
      <c r="EG668" s="13"/>
      <c r="EH668" s="13"/>
      <c r="EI668" s="13"/>
      <c r="EJ668" s="13"/>
      <c r="EK668" s="13"/>
      <c r="EL668" s="13"/>
      <c r="EM668" s="13"/>
      <c r="EN668" s="13"/>
      <c r="EO668" s="13"/>
      <c r="EP668" s="13"/>
      <c r="EQ668" s="13"/>
      <c r="ER668" s="13"/>
      <c r="ES668" s="13"/>
      <c r="ET668" s="13"/>
      <c r="EU668" s="13"/>
      <c r="EV668" s="13"/>
      <c r="EW668" s="13"/>
      <c r="EX668" s="13"/>
      <c r="EY668" s="13"/>
      <c r="EZ668" s="13"/>
      <c r="FA668" s="13"/>
      <c r="FB668" s="13"/>
      <c r="FC668" s="13"/>
      <c r="FD668" s="13"/>
      <c r="FE668" s="13"/>
      <c r="FF668" s="13"/>
      <c r="FG668" s="13">
        <v>59</v>
      </c>
      <c r="FH668" s="13"/>
      <c r="FI668" s="13"/>
      <c r="FJ668" s="13"/>
      <c r="FK668" s="13"/>
      <c r="FL668" s="13"/>
      <c r="FM668" s="13"/>
      <c r="FN668" s="13"/>
      <c r="FO668" s="13"/>
      <c r="FP668" s="13"/>
      <c r="FQ668" s="13"/>
      <c r="FR668" s="13"/>
      <c r="FS668" s="13"/>
      <c r="FT668" s="13"/>
      <c r="FU668" s="13"/>
      <c r="FV668" s="13"/>
      <c r="FW668" s="13"/>
      <c r="FX668" s="13"/>
      <c r="FY668" s="13"/>
      <c r="FZ668" s="13"/>
      <c r="GA668" s="13"/>
      <c r="GB668" s="13"/>
      <c r="GC668" s="13"/>
      <c r="GD668" s="13"/>
      <c r="GE668" s="13"/>
      <c r="GF668" s="13"/>
      <c r="GG668" s="13"/>
      <c r="GH668" s="13"/>
      <c r="GI668" s="13"/>
      <c r="GJ668" s="13"/>
      <c r="GK668" s="13"/>
      <c r="GL668" s="13"/>
      <c r="GM668" s="13"/>
      <c r="GN668" s="13"/>
      <c r="GO668" s="13"/>
      <c r="GP668" s="13"/>
      <c r="GQ668" s="13"/>
      <c r="GR668" s="13"/>
      <c r="GS668" s="13"/>
      <c r="GT668" s="13"/>
      <c r="GU668" s="13"/>
      <c r="GV668" s="13"/>
      <c r="GW668" s="13"/>
      <c r="GX668" s="13"/>
      <c r="GY668" s="13"/>
      <c r="GZ668" s="13"/>
      <c r="HA668" s="13"/>
      <c r="HB668" s="13"/>
      <c r="HC668" s="13"/>
      <c r="HD668" s="13"/>
      <c r="HE668" s="13"/>
      <c r="HF668" s="13"/>
      <c r="HG668" s="13"/>
      <c r="HH668" s="13"/>
      <c r="HI668" s="13"/>
      <c r="HJ668" s="13"/>
      <c r="HK668" s="13"/>
      <c r="HL668" s="13"/>
      <c r="HM668" s="13"/>
      <c r="HN668" s="13"/>
      <c r="HO668" s="13"/>
      <c r="HP668" s="13"/>
      <c r="HQ668" s="13"/>
      <c r="HR668" s="13"/>
      <c r="HS668" s="13"/>
      <c r="HT668" s="13"/>
      <c r="HU668" s="13"/>
      <c r="HV668" s="13"/>
      <c r="HW668" s="13"/>
      <c r="HX668" s="13"/>
      <c r="HY668" s="13"/>
      <c r="HZ668" s="13"/>
      <c r="IA668" s="13"/>
      <c r="IB668" s="13"/>
      <c r="IC668" s="13"/>
      <c r="ID668" s="13"/>
      <c r="IE668" s="13"/>
      <c r="IF668" s="13"/>
      <c r="IG668" s="13"/>
      <c r="IH668" s="13"/>
      <c r="II668" s="13"/>
      <c r="IJ668" s="13"/>
      <c r="IK668" s="13"/>
      <c r="IL668" s="13"/>
      <c r="IM668" s="13"/>
    </row>
    <row r="669" spans="1:256" x14ac:dyDescent="0.25">
      <c r="A669" s="30" t="s">
        <v>442</v>
      </c>
      <c r="B669" s="13" t="s">
        <v>92</v>
      </c>
      <c r="C669" s="13">
        <v>11</v>
      </c>
      <c r="D669" s="13">
        <v>2007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13"/>
      <c r="BY669" s="13"/>
      <c r="BZ669" s="13"/>
      <c r="CA669" s="13"/>
      <c r="CB669" s="13"/>
      <c r="CC669" s="13"/>
      <c r="CD669" s="13"/>
      <c r="CE669" s="13"/>
      <c r="CF669" s="13"/>
      <c r="CG669" s="13"/>
      <c r="CH669" s="13"/>
      <c r="CI669" s="13"/>
      <c r="CJ669" s="13">
        <v>84</v>
      </c>
      <c r="CK669" s="13"/>
      <c r="CL669" s="13"/>
      <c r="CM669" s="13"/>
      <c r="CN669" s="13"/>
      <c r="CO669" s="13"/>
      <c r="CP669" s="13"/>
      <c r="CQ669" s="13"/>
      <c r="CR669" s="13"/>
      <c r="CS669" s="13"/>
      <c r="CT669" s="13"/>
      <c r="CU669" s="13"/>
      <c r="CV669" s="13"/>
      <c r="CW669" s="13"/>
      <c r="CX669" s="13"/>
      <c r="CY669" s="13"/>
      <c r="CZ669" s="13"/>
      <c r="DA669" s="13"/>
      <c r="DB669" s="13"/>
      <c r="DC669" s="13"/>
      <c r="DD669" s="13"/>
      <c r="DE669" s="13"/>
      <c r="DF669" s="13"/>
      <c r="DG669" s="13"/>
      <c r="DH669" s="13"/>
      <c r="DI669" s="13"/>
      <c r="DJ669" s="13"/>
      <c r="DK669" s="13"/>
      <c r="DL669" s="13"/>
      <c r="DM669" s="13"/>
      <c r="DN669" s="13"/>
      <c r="DO669" s="13"/>
      <c r="DP669" s="13"/>
      <c r="DQ669" s="13"/>
      <c r="DR669" s="13"/>
      <c r="DS669" s="13"/>
      <c r="DT669" s="13"/>
      <c r="DU669" s="13"/>
      <c r="DV669" s="13"/>
      <c r="DW669" s="13"/>
      <c r="DX669" s="13"/>
      <c r="DY669" s="13"/>
      <c r="DZ669" s="13"/>
      <c r="EA669" s="13"/>
      <c r="EB669" s="13"/>
      <c r="EC669" s="13"/>
      <c r="ED669" s="13"/>
      <c r="EE669" s="13"/>
      <c r="EF669" s="13"/>
      <c r="EG669" s="13"/>
      <c r="EH669" s="13"/>
      <c r="EI669" s="13"/>
      <c r="EJ669" s="13"/>
      <c r="EK669" s="13"/>
      <c r="EL669" s="13"/>
      <c r="EM669" s="13"/>
      <c r="EN669" s="13"/>
      <c r="EO669" s="13"/>
      <c r="EP669" s="13"/>
      <c r="EQ669" s="13"/>
      <c r="ER669" s="13"/>
      <c r="ES669" s="13"/>
      <c r="ET669" s="13"/>
      <c r="EU669" s="13"/>
      <c r="EV669" s="13"/>
      <c r="EW669" s="13"/>
      <c r="EX669" s="13"/>
      <c r="EY669" s="13"/>
      <c r="EZ669" s="13"/>
      <c r="FA669" s="13"/>
      <c r="FB669" s="13"/>
      <c r="FC669" s="13"/>
      <c r="FD669" s="13"/>
      <c r="FE669" s="13"/>
      <c r="FF669" s="13"/>
      <c r="FG669" s="13">
        <v>30</v>
      </c>
      <c r="FH669" s="13"/>
      <c r="FI669" s="13">
        <v>30</v>
      </c>
      <c r="FJ669" s="13"/>
      <c r="FK669" s="13"/>
      <c r="FL669" s="13"/>
      <c r="FM669" s="13"/>
      <c r="FN669" s="13"/>
      <c r="FO669" s="13"/>
      <c r="FP669" s="13"/>
      <c r="FQ669" s="13"/>
      <c r="FR669" s="13"/>
      <c r="FS669" s="13"/>
      <c r="FT669" s="13"/>
      <c r="FU669" s="13"/>
      <c r="FV669" s="13"/>
      <c r="FW669" s="13"/>
      <c r="FX669" s="13"/>
      <c r="FY669" s="13"/>
      <c r="FZ669" s="13"/>
      <c r="GA669" s="13"/>
      <c r="GB669" s="13"/>
      <c r="GC669" s="13"/>
      <c r="GD669" s="13"/>
      <c r="GE669" s="13"/>
      <c r="GF669" s="13"/>
      <c r="GG669" s="13"/>
      <c r="GH669" s="13"/>
      <c r="GI669" s="13"/>
      <c r="GJ669" s="13"/>
      <c r="GK669" s="13"/>
      <c r="GL669" s="13"/>
      <c r="GM669" s="13"/>
      <c r="GN669" s="13"/>
      <c r="GO669" s="13"/>
      <c r="GP669" s="13"/>
      <c r="GQ669" s="13">
        <v>30</v>
      </c>
      <c r="GR669" s="13"/>
      <c r="GS669" s="13"/>
      <c r="GT669" s="13"/>
      <c r="GU669" s="13"/>
      <c r="GV669" s="13"/>
      <c r="GW669" s="13"/>
      <c r="GX669" s="13"/>
      <c r="GY669" s="13"/>
      <c r="GZ669" s="13"/>
      <c r="HA669" s="13"/>
      <c r="HB669" s="13"/>
      <c r="HC669" s="13"/>
      <c r="HD669" s="13"/>
      <c r="HE669" s="13"/>
      <c r="HF669" s="13"/>
      <c r="HG669" s="13"/>
      <c r="HH669" s="13"/>
      <c r="HI669" s="13"/>
      <c r="HJ669" s="13"/>
      <c r="HK669" s="13"/>
      <c r="HL669" s="13"/>
      <c r="HM669" s="13"/>
      <c r="HN669" s="13"/>
      <c r="HO669" s="13"/>
      <c r="HP669" s="13"/>
      <c r="HQ669" s="13"/>
      <c r="HR669" s="13"/>
      <c r="HS669" s="13"/>
      <c r="HT669" s="13"/>
      <c r="HU669" s="13"/>
      <c r="HV669" s="13"/>
      <c r="HW669" s="13"/>
      <c r="HX669" s="13"/>
      <c r="HY669" s="13"/>
      <c r="HZ669" s="13"/>
      <c r="IA669" s="13"/>
      <c r="IB669" s="13"/>
      <c r="IC669" s="13"/>
      <c r="ID669" s="13"/>
      <c r="IE669" s="13"/>
      <c r="IF669" s="13"/>
      <c r="IG669" s="13"/>
      <c r="IH669" s="13"/>
      <c r="II669" s="13"/>
      <c r="IJ669" s="13"/>
      <c r="IK669" s="13"/>
      <c r="IL669" s="13"/>
      <c r="IM669" s="13"/>
    </row>
    <row r="670" spans="1:256" x14ac:dyDescent="0.25">
      <c r="A670" s="28" t="s">
        <v>279</v>
      </c>
      <c r="B670" t="s">
        <v>233</v>
      </c>
      <c r="C670">
        <v>9</v>
      </c>
      <c r="D670">
        <v>2006</v>
      </c>
      <c r="DH670">
        <v>44</v>
      </c>
    </row>
    <row r="672" spans="1:256" x14ac:dyDescent="0.25">
      <c r="IV672">
        <v>0</v>
      </c>
    </row>
  </sheetData>
  <autoFilter ref="A5:HZ670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3" hiddenButton="1" showButton="0"/>
    <filterColumn colId="15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  <filterColumn colId="27" showButton="0"/>
    <filterColumn colId="28" showButton="0"/>
    <filterColumn colId="30" showButton="0"/>
    <filterColumn colId="31" showButton="0"/>
    <filterColumn colId="33" showButton="0"/>
    <filterColumn colId="34" showButton="0"/>
    <filterColumn colId="36" showButton="0"/>
    <filterColumn colId="37" showButton="0"/>
    <filterColumn colId="39" showButton="0"/>
    <filterColumn colId="40" showButton="0"/>
    <filterColumn colId="42" showButton="0"/>
    <filterColumn colId="43" showButton="0"/>
    <filterColumn colId="45" showButton="0"/>
    <filterColumn colId="46" showButton="0"/>
    <filterColumn colId="48" showButton="0"/>
    <filterColumn colId="49" showButton="0"/>
    <filterColumn colId="51" showButton="0"/>
    <filterColumn colId="52" showButton="0"/>
    <filterColumn colId="54" showButton="0"/>
    <filterColumn colId="55" showButton="0"/>
    <filterColumn colId="57" showButton="0"/>
    <filterColumn colId="58" showButton="0"/>
    <filterColumn colId="60" showButton="0"/>
    <filterColumn colId="61" showButton="0"/>
    <filterColumn colId="63" showButton="0"/>
    <filterColumn colId="64" showButton="0"/>
    <filterColumn colId="66" showButton="0"/>
    <filterColumn colId="67" showButton="0"/>
    <filterColumn colId="69" showButton="0"/>
    <filterColumn colId="70" showButton="0"/>
    <filterColumn colId="72" showButton="0"/>
    <filterColumn colId="73" showButton="0"/>
    <filterColumn colId="75" showButton="0"/>
    <filterColumn colId="76" showButton="0"/>
    <filterColumn colId="78" showButton="0"/>
    <filterColumn colId="79" showButton="0"/>
    <filterColumn colId="81" showButton="0"/>
    <filterColumn colId="82" showButton="0"/>
    <filterColumn colId="84" showButton="0"/>
    <filterColumn colId="85" showButton="0"/>
    <filterColumn colId="87" showButton="0"/>
    <filterColumn colId="88" showButton="0"/>
    <filterColumn colId="90" showButton="0"/>
    <filterColumn colId="91" showButton="0"/>
    <filterColumn colId="93" showButton="0"/>
    <filterColumn colId="94" showButton="0"/>
    <filterColumn colId="96" showButton="0"/>
    <filterColumn colId="97" showButton="0"/>
    <filterColumn colId="99" showButton="0"/>
    <filterColumn colId="100" showButton="0"/>
    <filterColumn colId="102" showButton="0"/>
    <filterColumn colId="103" showButton="0"/>
    <filterColumn colId="105" showButton="0"/>
    <filterColumn colId="106" showButton="0"/>
    <filterColumn colId="108" showButton="0"/>
    <filterColumn colId="109" showButton="0"/>
    <filterColumn colId="111" showButton="0"/>
    <filterColumn colId="112" showButton="0"/>
    <filterColumn colId="114" showButton="0"/>
    <filterColumn colId="115" showButton="0"/>
    <filterColumn colId="117" showButton="0"/>
    <filterColumn colId="118" showButton="0"/>
    <filterColumn colId="120" showButton="0"/>
    <filterColumn colId="121" showButton="0"/>
    <filterColumn colId="123" showButton="0"/>
    <filterColumn colId="124" showButton="0"/>
    <filterColumn colId="126" showButton="0"/>
    <filterColumn colId="127" showButton="0"/>
    <filterColumn colId="129" showButton="0"/>
    <filterColumn colId="130" showButton="0"/>
    <filterColumn colId="132" showButton="0"/>
    <filterColumn colId="133" showButton="0"/>
    <filterColumn colId="135" showButton="0"/>
    <filterColumn colId="136" showButton="0"/>
    <filterColumn colId="138" showButton="0"/>
    <filterColumn colId="139" showButton="0"/>
    <filterColumn colId="141" showButton="0"/>
    <filterColumn colId="142" showButton="0"/>
    <filterColumn colId="144" showButton="0"/>
    <filterColumn colId="145" showButton="0"/>
    <filterColumn colId="147" showButton="0"/>
    <filterColumn colId="148" showButton="0"/>
    <filterColumn colId="150" showButton="0"/>
    <filterColumn colId="151" showButton="0"/>
    <filterColumn colId="153" showButton="0"/>
    <filterColumn colId="154" showButton="0"/>
    <filterColumn colId="156" showButton="0"/>
    <filterColumn colId="157" showButton="0"/>
    <filterColumn colId="159" showButton="0"/>
    <filterColumn colId="160" showButton="0"/>
    <filterColumn colId="162" showButton="0"/>
    <filterColumn colId="163" showButton="0"/>
    <filterColumn colId="165" showButton="0"/>
    <filterColumn colId="166" showButton="0"/>
    <filterColumn colId="168" showButton="0"/>
    <filterColumn colId="169" showButton="0"/>
    <filterColumn colId="171" showButton="0"/>
    <filterColumn colId="172" showButton="0"/>
    <filterColumn colId="174" showButton="0"/>
    <filterColumn colId="175" showButton="0"/>
    <filterColumn colId="177" showButton="0"/>
    <filterColumn colId="178" showButton="0"/>
    <filterColumn colId="180" showButton="0"/>
    <filterColumn colId="181" showButton="0"/>
    <filterColumn colId="183" showButton="0"/>
    <filterColumn colId="184" showButton="0"/>
    <filterColumn colId="186" showButton="0"/>
    <filterColumn colId="187" showButton="0"/>
    <filterColumn colId="189" showButton="0"/>
    <filterColumn colId="190" showButton="0"/>
    <filterColumn colId="192" showButton="0"/>
    <filterColumn colId="193" showButton="0"/>
    <filterColumn colId="195" showButton="0"/>
    <filterColumn colId="196" showButton="0"/>
    <filterColumn colId="198" showButton="0"/>
    <filterColumn colId="199" showButton="0"/>
    <filterColumn colId="201" showButton="0"/>
    <filterColumn colId="202" showButton="0"/>
    <filterColumn colId="204" showButton="0"/>
    <filterColumn colId="205" showButton="0"/>
    <filterColumn colId="207" showButton="0"/>
    <filterColumn colId="208" showButton="0"/>
    <filterColumn colId="210" showButton="0"/>
    <filterColumn colId="211" showButton="0"/>
    <filterColumn colId="213" showButton="0"/>
    <filterColumn colId="214" showButton="0"/>
    <filterColumn colId="216" showButton="0"/>
    <filterColumn colId="217" showButton="0"/>
    <filterColumn colId="219" showButton="0"/>
    <filterColumn colId="220" showButton="0"/>
    <filterColumn colId="222" showButton="0"/>
    <filterColumn colId="223" showButton="0"/>
    <filterColumn colId="225" showButton="0"/>
    <filterColumn colId="226" showButton="0"/>
    <filterColumn colId="228" showButton="0"/>
    <filterColumn colId="229" showButton="0"/>
    <filterColumn colId="231" showButton="0"/>
    <filterColumn colId="232" showButton="0"/>
  </autoFilter>
  <mergeCells count="82">
    <mergeCell ref="HO5:HQ5"/>
    <mergeCell ref="HR5:HT5"/>
    <mergeCell ref="HU5:HW5"/>
    <mergeCell ref="HX5:HZ5"/>
    <mergeCell ref="IA5:IC5"/>
    <mergeCell ref="HL5:HN5"/>
    <mergeCell ref="GE5:GG5"/>
    <mergeCell ref="GH5:GJ5"/>
    <mergeCell ref="GK5:GM5"/>
    <mergeCell ref="GN5:GP5"/>
    <mergeCell ref="GQ5:GS5"/>
    <mergeCell ref="GT5:GV5"/>
    <mergeCell ref="GW5:GY5"/>
    <mergeCell ref="GZ5:HB5"/>
    <mergeCell ref="HC5:HE5"/>
    <mergeCell ref="HF5:HH5"/>
    <mergeCell ref="HI5:HK5"/>
    <mergeCell ref="GB5:GD5"/>
    <mergeCell ref="EU5:EW5"/>
    <mergeCell ref="EX5:EZ5"/>
    <mergeCell ref="FA5:FC5"/>
    <mergeCell ref="FD5:FF5"/>
    <mergeCell ref="FG5:FI5"/>
    <mergeCell ref="FJ5:FL5"/>
    <mergeCell ref="FM5:FO5"/>
    <mergeCell ref="FP5:FR5"/>
    <mergeCell ref="FS5:FU5"/>
    <mergeCell ref="FV5:FX5"/>
    <mergeCell ref="FY5:GA5"/>
    <mergeCell ref="ER5:ET5"/>
    <mergeCell ref="DK5:DM5"/>
    <mergeCell ref="DN5:DP5"/>
    <mergeCell ref="DQ5:DS5"/>
    <mergeCell ref="DT5:DV5"/>
    <mergeCell ref="DW5:DY5"/>
    <mergeCell ref="DZ5:EB5"/>
    <mergeCell ref="EC5:EE5"/>
    <mergeCell ref="EF5:EH5"/>
    <mergeCell ref="EI5:EK5"/>
    <mergeCell ref="EL5:EN5"/>
    <mergeCell ref="EO5:EQ5"/>
    <mergeCell ref="DH5:DJ5"/>
    <mergeCell ref="CA5:CC5"/>
    <mergeCell ref="CD5:CF5"/>
    <mergeCell ref="CG5:CI5"/>
    <mergeCell ref="CJ5:CL5"/>
    <mergeCell ref="CM5:CO5"/>
    <mergeCell ref="CP5:CR5"/>
    <mergeCell ref="CS5:CU5"/>
    <mergeCell ref="CV5:CX5"/>
    <mergeCell ref="CY5:DA5"/>
    <mergeCell ref="DB5:DD5"/>
    <mergeCell ref="DE5:DG5"/>
    <mergeCell ref="BX5:BZ5"/>
    <mergeCell ref="AQ5:AS5"/>
    <mergeCell ref="AT5:AV5"/>
    <mergeCell ref="AW5:AY5"/>
    <mergeCell ref="AZ5:BB5"/>
    <mergeCell ref="BC5:BE5"/>
    <mergeCell ref="BF5:BH5"/>
    <mergeCell ref="BI5:BK5"/>
    <mergeCell ref="BL5:BN5"/>
    <mergeCell ref="BO5:BQ5"/>
    <mergeCell ref="BR5:BT5"/>
    <mergeCell ref="BU5:BW5"/>
    <mergeCell ref="AN5:AP5"/>
    <mergeCell ref="F5:H5"/>
    <mergeCell ref="I5:K5"/>
    <mergeCell ref="L5:O5"/>
    <mergeCell ref="P5:R5"/>
    <mergeCell ref="S5:U5"/>
    <mergeCell ref="V5:X5"/>
    <mergeCell ref="Y5:AA5"/>
    <mergeCell ref="AB5:AD5"/>
    <mergeCell ref="AE5:AG5"/>
    <mergeCell ref="AH5:AJ5"/>
    <mergeCell ref="AK5:AM5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излишки</vt:lpstr>
      <vt:lpstr>2009-2010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библиотека</dc:creator>
  <cp:lastModifiedBy>Nikiforova</cp:lastModifiedBy>
  <dcterms:created xsi:type="dcterms:W3CDTF">2010-04-21T05:33:30Z</dcterms:created>
  <dcterms:modified xsi:type="dcterms:W3CDTF">2011-10-25T10:28:49Z</dcterms:modified>
</cp:coreProperties>
</file>